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68" activeTab="1"/>
  </bookViews>
  <sheets>
    <sheet name="MA-I" sheetId="1" r:id="rId1"/>
    <sheet name="NEW 21-22" sheetId="2" r:id="rId2"/>
    <sheet name="MA-NEW" sheetId="3" r:id="rId3"/>
    <sheet name="MA-GW" sheetId="4" r:id="rId4"/>
    <sheet name="M.Sc." sheetId="5" r:id="rId5"/>
    <sheet name="BIO" sheetId="6" r:id="rId6"/>
    <sheet name="Stat" sheetId="7" r:id="rId7"/>
    <sheet name="Math" sheetId="8" r:id="rId8"/>
    <sheet name="PGDCS" sheetId="9" r:id="rId9"/>
    <sheet name="Comp" sheetId="10" r:id="rId10"/>
    <sheet name="M.Ed." sheetId="11" r:id="rId11"/>
    <sheet name="HSC" sheetId="12" r:id="rId12"/>
    <sheet name="M.Lib." sheetId="13" r:id="rId13"/>
    <sheet name="B.Lib." sheetId="14" r:id="rId14"/>
    <sheet name="M.Tech-I" sheetId="15" r:id="rId15"/>
    <sheet name="M.B.A." sheetId="16" r:id="rId16"/>
    <sheet name="M.E.Comp.Sci" sheetId="17" r:id="rId17"/>
    <sheet name="M.C.A." sheetId="18" r:id="rId18"/>
    <sheet name="B.Tech-I" sheetId="19" r:id="rId19"/>
    <sheet name="M.P.Ed.-I" sheetId="20" r:id="rId20"/>
    <sheet name="LLM-I" sheetId="21" r:id="rId21"/>
    <sheet name="Dip-Law" sheetId="22" r:id="rId22"/>
    <sheet name="Adult Edu" sheetId="23" r:id="rId23"/>
    <sheet name="Dip-Geo" sheetId="24" r:id="rId24"/>
    <sheet name="new deptt 21-22" sheetId="25" r:id="rId25"/>
  </sheets>
  <definedNames/>
  <calcPr fullCalcOnLoad="1"/>
</workbook>
</file>

<file path=xl/comments13.xml><?xml version="1.0" encoding="utf-8"?>
<comments xmlns="http://schemas.openxmlformats.org/spreadsheetml/2006/main">
  <authors>
    <author>marathi</author>
  </authors>
  <commentList>
    <comment ref="B6" authorId="0">
      <text>
        <r>
          <rPr>
            <b/>
            <sz val="9"/>
            <rFont val="Tahoma"/>
            <family val="2"/>
          </rPr>
          <t>marathi: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<sst xmlns="http://schemas.openxmlformats.org/spreadsheetml/2006/main" count="3341" uniqueCount="275">
  <si>
    <t>Central Administrative Services Unit</t>
  </si>
  <si>
    <t>Description</t>
  </si>
  <si>
    <t>Amount</t>
  </si>
  <si>
    <t>Seminar Fee</t>
  </si>
  <si>
    <t>Library Fee</t>
  </si>
  <si>
    <t>University Annual Fee</t>
  </si>
  <si>
    <t>AV Fee</t>
  </si>
  <si>
    <t>Stationary Charges</t>
  </si>
  <si>
    <t>Sports Fee</t>
  </si>
  <si>
    <t>S.W.F.</t>
  </si>
  <si>
    <t>I Card</t>
  </si>
  <si>
    <t>S. C. F.</t>
  </si>
  <si>
    <t>S. A. F.</t>
  </si>
  <si>
    <t>Gymkhana Fee</t>
  </si>
  <si>
    <t>Ashwamedha Fee</t>
  </si>
  <si>
    <t>Other Activity Fee</t>
  </si>
  <si>
    <t>Disaster Fund</t>
  </si>
  <si>
    <t>Corpus Fund</t>
  </si>
  <si>
    <t>Total -</t>
  </si>
  <si>
    <t>Course Material Fee</t>
  </si>
  <si>
    <t>Admission Fee</t>
  </si>
  <si>
    <t>Field Work</t>
  </si>
  <si>
    <t>S.No.</t>
  </si>
  <si>
    <t>Sant Gadge Baba Amravati University, Amravati</t>
  </si>
  <si>
    <t>Caution Money</t>
  </si>
  <si>
    <t>Library Deposit</t>
  </si>
  <si>
    <t>University Department Sport Fee</t>
  </si>
  <si>
    <t>Immigration Fee   a) Within State</t>
  </si>
  <si>
    <t>Students' Insurance</t>
  </si>
  <si>
    <t>Tuition Fee              a) Within university</t>
  </si>
  <si>
    <t>Laboratory Fee      a) Within university</t>
  </si>
  <si>
    <t>Registration Fee</t>
  </si>
  <si>
    <t>Enrolment Fee</t>
  </si>
  <si>
    <t xml:space="preserve">  Mathematics </t>
  </si>
  <si>
    <t xml:space="preserve">  Statistics</t>
  </si>
  <si>
    <t xml:space="preserve">  Biotechnology</t>
  </si>
  <si>
    <t xml:space="preserve">P.G.D.C.S. </t>
  </si>
  <si>
    <t>Computer Science</t>
  </si>
  <si>
    <t>Education</t>
  </si>
  <si>
    <t>Dissertation</t>
  </si>
  <si>
    <t>Law</t>
  </si>
  <si>
    <t>Library Science</t>
  </si>
  <si>
    <t>Amalgamated Fund</t>
  </si>
  <si>
    <t>Tuition Fee              a) Other university</t>
  </si>
  <si>
    <t>Immigration Fee   a) Out of State</t>
  </si>
  <si>
    <t>(Other University with in state)</t>
  </si>
  <si>
    <t>(Other University out of state)</t>
  </si>
  <si>
    <t>Immigration Fee   a) Out of  State</t>
  </si>
  <si>
    <t xml:space="preserve">Immigration Fee   </t>
  </si>
  <si>
    <r>
      <t xml:space="preserve">Dissertation </t>
    </r>
    <r>
      <rPr>
        <b/>
        <sz val="9"/>
        <rFont val="Arial"/>
        <family val="2"/>
      </rPr>
      <t>(For M.Lib. Only)</t>
    </r>
  </si>
  <si>
    <t>(Host University)</t>
  </si>
  <si>
    <t>Name</t>
  </si>
  <si>
    <t>e-suvidha</t>
  </si>
  <si>
    <t>Chairman</t>
  </si>
  <si>
    <t>SN</t>
  </si>
  <si>
    <t>Name:</t>
  </si>
  <si>
    <t>Laboratory Fee   a) Within university</t>
  </si>
  <si>
    <t>Tuition Fee          a) Within university</t>
  </si>
  <si>
    <t>Tuition Fee           a) Within university</t>
  </si>
  <si>
    <t>Laboratory Fee    a) Within university</t>
  </si>
  <si>
    <t>Tuition Fee            a) Within university</t>
  </si>
  <si>
    <t>Laboratory Fee     a) Within university</t>
  </si>
  <si>
    <t>Tuition Fee       a) Within university</t>
  </si>
  <si>
    <t xml:space="preserve">Chairman </t>
  </si>
  <si>
    <t>(Other University out of State)</t>
  </si>
  <si>
    <t xml:space="preserve">Tuition Fee &amp; Laboratory fee </t>
  </si>
  <si>
    <t>Tuition Fee &amp; Laboratory fee (Other University students)</t>
  </si>
  <si>
    <t>Registration Fee (expect Bhutan) Indian univerities</t>
  </si>
  <si>
    <t>Post Graduate Diploma in Watershed Technology &amp; Management
(PGDWTM)</t>
  </si>
  <si>
    <t>Registration Fee (except Bhutan) Indian univerities</t>
  </si>
  <si>
    <t>Development Fee</t>
  </si>
  <si>
    <t>Gymkhana Fee (I Card, Magazines, Medical Etc.)</t>
  </si>
  <si>
    <t>Internet &amp; Email Facilities Fee</t>
  </si>
  <si>
    <t>Annual Social Gathering &amp; Other Cultural activity Fees</t>
  </si>
  <si>
    <t>Application Registration Fee</t>
  </si>
  <si>
    <t>Training &amp; Placement Fee</t>
  </si>
  <si>
    <t xml:space="preserve">Tuition Fee  </t>
  </si>
  <si>
    <t>Laboratory Fee</t>
  </si>
  <si>
    <t>Tuition Fee      a) Other university</t>
  </si>
  <si>
    <t>E-Suvidha</t>
  </si>
  <si>
    <t>(Other  University)</t>
  </si>
  <si>
    <t>(Other University - Other State)</t>
  </si>
  <si>
    <t>Immigration Fee   a) Outof State</t>
  </si>
  <si>
    <t>Tuition Fee        a) Within State</t>
  </si>
  <si>
    <t>Laboratory Fee    a) Within State</t>
  </si>
  <si>
    <t>(Other University - Out of State)</t>
  </si>
  <si>
    <t>Tuition Fee           a) Out of State</t>
  </si>
  <si>
    <t>Laboratory Fee    a) Out of State</t>
  </si>
  <si>
    <t>Tuition Fee              a) Within State</t>
  </si>
  <si>
    <t>Laboratory Fee      a) Within State</t>
  </si>
  <si>
    <t>Tuition Fee           a) Other University</t>
  </si>
  <si>
    <t>Laboratory Fee    a) Other university</t>
  </si>
  <si>
    <t>Name :</t>
  </si>
  <si>
    <t>CHEMISTRY/ BOTANY/ ZOOLOGY/ MICROBIOLOGY/ PHYSICS/ APPLIED ELECTRONICS/ GEOLOGY</t>
  </si>
  <si>
    <t>Law (Constitution)</t>
  </si>
  <si>
    <t>Tuition Fee          a) Out of university</t>
  </si>
  <si>
    <t>Laboratory Fee   a) Out of university</t>
  </si>
  <si>
    <t>(Other University - Within State)</t>
  </si>
  <si>
    <t>Tuition Fee</t>
  </si>
  <si>
    <t>(Other  University - Out of State)</t>
  </si>
  <si>
    <t>SANT GADGE BABA AMRAVATI UNIVERSITY</t>
  </si>
  <si>
    <t xml:space="preserve">DEPARTMENT OF BUSINESS ADMINISTRATION &amp; MANGEMENT </t>
  </si>
  <si>
    <t>Details</t>
  </si>
  <si>
    <t xml:space="preserve">Amount </t>
  </si>
  <si>
    <t>Adm. Fees, I. Card, Uni. Eligibility</t>
  </si>
  <si>
    <t>Gym. &amp; Students Welfare, Ann. Medi. Check Up etc.</t>
  </si>
  <si>
    <t>Seminar, Workshop, Ind. Visit Fee</t>
  </si>
  <si>
    <t>Placement Activity</t>
  </si>
  <si>
    <t>Supply of Study Mate., Comp. Facility</t>
  </si>
  <si>
    <t>Internet</t>
  </si>
  <si>
    <t>Misc. fee</t>
  </si>
  <si>
    <t>Appl. Registration Fee</t>
  </si>
  <si>
    <t>Ashwamegh Yagya Fee</t>
  </si>
  <si>
    <t>Total</t>
  </si>
  <si>
    <t>SANT GADGE BABA AMRAVATI UNIVERSITY, AMRAVATI</t>
  </si>
  <si>
    <t>DEPARTMENT OF COMPUTER SCIENCE</t>
  </si>
  <si>
    <t xml:space="preserve">Name of the student : </t>
  </si>
  <si>
    <t>Amount in Rs.</t>
  </si>
  <si>
    <t>Audio Visual Fee</t>
  </si>
  <si>
    <t>Stationary charges</t>
  </si>
  <si>
    <t>Students’ Insurance</t>
  </si>
  <si>
    <t>Gadgebaba Adhyasan</t>
  </si>
  <si>
    <t>University Student Council</t>
  </si>
  <si>
    <t>University Student Welfare Fund</t>
  </si>
  <si>
    <t>Student Aid Fund</t>
  </si>
  <si>
    <t>University Games &amp; Sports Fee</t>
  </si>
  <si>
    <t>I'Card Fee</t>
  </si>
  <si>
    <t>Other Adcitivity Fee</t>
  </si>
  <si>
    <t>e.suvidha</t>
  </si>
  <si>
    <t>TOTAL</t>
  </si>
  <si>
    <t>(Other university student within state)</t>
  </si>
  <si>
    <t>(Other university student out of state) OMS</t>
  </si>
  <si>
    <t>Amount   in Rs.</t>
  </si>
  <si>
    <t>University Enrolment Fee</t>
  </si>
  <si>
    <t>Immigration fee</t>
  </si>
  <si>
    <t>DEPARTMENT OF CHEMICAL TECHNOLOGY</t>
  </si>
  <si>
    <t>Gymkhana Fee  (Identity Card, Magazines, Medical etc.)</t>
  </si>
  <si>
    <t xml:space="preserve">Library &amp; Laboratory Caution Money Deposit                       </t>
  </si>
  <si>
    <t>Internet &amp; E-mail Facilities Fee</t>
  </si>
  <si>
    <t>Annual Social Gathering &amp; Other Cultural Activity Fees</t>
  </si>
  <si>
    <t>Enrollment Fee</t>
  </si>
  <si>
    <t>DEPARTMENT OF PHYSICAL EDUCATION</t>
  </si>
  <si>
    <t>(Home University)</t>
  </si>
  <si>
    <t>Dissertation Fee</t>
  </si>
  <si>
    <t>Medical Exam Fee</t>
  </si>
  <si>
    <t>(Other University - &amp;  Out of State)</t>
  </si>
  <si>
    <t>Tution Fee</t>
  </si>
  <si>
    <t>HOD</t>
  </si>
  <si>
    <t>Date :</t>
  </si>
  <si>
    <t>Date:</t>
  </si>
  <si>
    <t>(Other University )</t>
  </si>
  <si>
    <t>Name :-</t>
  </si>
  <si>
    <t>S. C. A. F.</t>
  </si>
  <si>
    <t>Date :-                                                                               HOD</t>
  </si>
  <si>
    <t>Date :-                                                                                   HOD</t>
  </si>
  <si>
    <t xml:space="preserve">Name  : </t>
  </si>
  <si>
    <t>Date:-</t>
  </si>
  <si>
    <r>
      <t xml:space="preserve">(Host University)  </t>
    </r>
    <r>
      <rPr>
        <b/>
        <sz val="9"/>
        <rFont val="Arial"/>
        <family val="2"/>
      </rPr>
      <t>(For Open Cat.)</t>
    </r>
  </si>
  <si>
    <r>
      <t>(Host University)F(</t>
    </r>
    <r>
      <rPr>
        <b/>
        <sz val="9"/>
        <rFont val="Arial"/>
        <family val="2"/>
      </rPr>
      <t>For  Schlarship Students)</t>
    </r>
  </si>
  <si>
    <t>(Host University)     (For Open Cat.)</t>
  </si>
  <si>
    <t>(Host University) For  Schlarship Students)</t>
  </si>
  <si>
    <r>
      <t xml:space="preserve">(Host University)      </t>
    </r>
    <r>
      <rPr>
        <b/>
        <sz val="9"/>
        <rFont val="Arial"/>
        <family val="2"/>
      </rPr>
      <t xml:space="preserve"> (For Open Cat.)</t>
    </r>
  </si>
  <si>
    <r>
      <t>(Other University - within  State)</t>
    </r>
    <r>
      <rPr>
        <b/>
        <sz val="9"/>
        <rFont val="Arial"/>
        <family val="2"/>
      </rPr>
      <t>For  Schlarship Students)</t>
    </r>
  </si>
  <si>
    <r>
      <t xml:space="preserve">(Host University)   </t>
    </r>
    <r>
      <rPr>
        <b/>
        <sz val="9"/>
        <rFont val="Arial"/>
        <family val="2"/>
      </rPr>
      <t xml:space="preserve"> (For Open Cat.)</t>
    </r>
  </si>
  <si>
    <r>
      <t>((</t>
    </r>
    <r>
      <rPr>
        <b/>
        <sz val="9"/>
        <rFont val="Arial"/>
        <family val="2"/>
      </rPr>
      <t>For  Scholarship Students</t>
    </r>
    <r>
      <rPr>
        <sz val="9"/>
        <rFont val="Arial"/>
        <family val="2"/>
      </rPr>
      <t>)</t>
    </r>
  </si>
  <si>
    <t>For Scholarship Student</t>
  </si>
  <si>
    <r>
      <t xml:space="preserve">(Host University)   </t>
    </r>
    <r>
      <rPr>
        <b/>
        <sz val="9"/>
        <rFont val="Arial"/>
        <family val="2"/>
      </rPr>
      <t>(For Open Cat.)</t>
    </r>
  </si>
  <si>
    <r>
      <t xml:space="preserve">(Host University)    </t>
    </r>
    <r>
      <rPr>
        <b/>
        <sz val="9"/>
        <rFont val="Arial"/>
        <family val="2"/>
      </rPr>
      <t>(For Open Cat.)</t>
    </r>
  </si>
  <si>
    <t xml:space="preserve"> (For Open Cat.)</t>
  </si>
  <si>
    <t xml:space="preserve"> (  For Scholarship Student )</t>
  </si>
  <si>
    <r>
      <t>(Host University)</t>
    </r>
    <r>
      <rPr>
        <b/>
        <sz val="9"/>
        <rFont val="Arial"/>
        <family val="2"/>
      </rPr>
      <t xml:space="preserve">      (  For Open)</t>
    </r>
  </si>
  <si>
    <t xml:space="preserve"> Hindi                Marathi          Sociology            English</t>
  </si>
  <si>
    <t xml:space="preserve">For Schlarship Students  (SC/OBC/ST/VJNT) </t>
  </si>
  <si>
    <t>Caution Maney &amp; Lib.Deposit</t>
  </si>
  <si>
    <t>(Other University)</t>
  </si>
  <si>
    <t>Library Diposilt</t>
  </si>
  <si>
    <t>(Other  University - Within State)</t>
  </si>
  <si>
    <t>Training &amp; Establish Fee</t>
  </si>
  <si>
    <t>Internet &amp; E-Mail Sevice</t>
  </si>
  <si>
    <t>Extra Curricular Activity</t>
  </si>
  <si>
    <t>Appli. Registration Fee</t>
  </si>
  <si>
    <t>Shri Sant Gadge Baba</t>
  </si>
  <si>
    <t>Conference Fee</t>
  </si>
  <si>
    <t>S.G.B.</t>
  </si>
  <si>
    <t>Caution Money &amp; Libraray Diposit</t>
  </si>
  <si>
    <t>S.G.B</t>
  </si>
  <si>
    <t>Students’ Welfare Fund</t>
  </si>
  <si>
    <t>S.N.</t>
  </si>
  <si>
    <t>Gadge Baba Adhyasan Kendra</t>
  </si>
  <si>
    <t>Emigration Fee</t>
  </si>
  <si>
    <t xml:space="preserve"> (For Other University.)</t>
  </si>
  <si>
    <t xml:space="preserve"> (For Other State.)</t>
  </si>
  <si>
    <t>Sant Gadge Baba Adhysan Kendra</t>
  </si>
  <si>
    <t>Sant gadge baba adyasan kendra</t>
  </si>
  <si>
    <t>SGB Adhyasan Kendra</t>
  </si>
  <si>
    <t>P.G.Diploma in Human Right Education</t>
  </si>
  <si>
    <t xml:space="preserve">Tuition Fee            </t>
  </si>
  <si>
    <t>Appln. Registration &amp; Form  Fee</t>
  </si>
  <si>
    <t xml:space="preserve">Immigration Fee  </t>
  </si>
  <si>
    <t>Enrolmenet Fee</t>
  </si>
  <si>
    <t>Imigration Fee</t>
  </si>
  <si>
    <t>(  For SC/ST STUDENTS  )</t>
  </si>
  <si>
    <t>(  For OBC/ VJNT/SBC STUDENTS  )</t>
  </si>
  <si>
    <t xml:space="preserve">   ( FOR SC/ST  Scholarship Student )</t>
  </si>
  <si>
    <t xml:space="preserve"> </t>
  </si>
  <si>
    <t>Envarmental Study.</t>
  </si>
  <si>
    <t>Other University</t>
  </si>
  <si>
    <t>E.suvidha</t>
  </si>
  <si>
    <t>Economics /    History / Pol.Sci./  Comm.  /  Dr.B.A.T.</t>
  </si>
  <si>
    <t>Prosp.&amp;Admn. Fee</t>
  </si>
  <si>
    <t>Deptt. Exam Fee</t>
  </si>
  <si>
    <t>Vehicale Stand</t>
  </si>
  <si>
    <t>Security Fees</t>
  </si>
  <si>
    <t>Facilities Fee</t>
  </si>
  <si>
    <t>Appli Regi Fee</t>
  </si>
  <si>
    <t>S.C.A.F</t>
  </si>
  <si>
    <t>M.A.-I Counseling &amp; Psy.Ther.</t>
  </si>
  <si>
    <t>P.G.DIPLOMA (Counseling &amp; Psy.Thriphy</t>
  </si>
  <si>
    <t>P.G.Diploma in English Communication Skill</t>
  </si>
  <si>
    <t>P.G.Diploma in Yoga Therapy</t>
  </si>
  <si>
    <t>FEE SCHEDULE FOR M.B.A.-I         ( 2021-22 )</t>
  </si>
  <si>
    <t xml:space="preserve">FEE SCHEDULE FOR 
DIRECT SECOND YEAR B.TECH  92021-22)                          (For SC/ST/VJ/NT1/NT2/NT3/SBC/OBC/EBC/TFWS </t>
  </si>
  <si>
    <t xml:space="preserve">  ( 2021-22 )</t>
  </si>
  <si>
    <t>Post Graduate M.A. I (PALI &amp; BUDDHISM)</t>
  </si>
  <si>
    <t xml:space="preserve">Laboratory fee </t>
  </si>
  <si>
    <t>Pali &amp;Buddhism /Sanskrti /Chhatrapati Shivaji Maharaj Thought</t>
  </si>
  <si>
    <t>Psychology performing Arts /Psychology /Drama &amp; Theatre</t>
  </si>
  <si>
    <t xml:space="preserve">Home-Science / HUMAN SCIENCE </t>
  </si>
  <si>
    <t xml:space="preserve">Public Music </t>
  </si>
  <si>
    <t xml:space="preserve">Praticial Fee </t>
  </si>
  <si>
    <t xml:space="preserve">Pratical Fee </t>
  </si>
  <si>
    <t xml:space="preserve">Yogashatra </t>
  </si>
  <si>
    <t>Cours Material Fee</t>
  </si>
  <si>
    <t>Naturopathy Center Fee</t>
  </si>
  <si>
    <t>Fee schedue for LL.M.- I   (  2022-23  )</t>
  </si>
  <si>
    <t>Fee schedue for LL.M.- II   (  2022-23  )</t>
  </si>
  <si>
    <t>Fee schedue for M.A.- I   (2022-23)</t>
  </si>
  <si>
    <t>Fee schedue for M.A.- I    (2022-23)</t>
  </si>
  <si>
    <t>Fee schedue for M.A.- I    (2022-23) other university</t>
  </si>
  <si>
    <t>Fee schedue for M.A.- I  Gender &amp; Womens   (2022-23)</t>
  </si>
  <si>
    <t>FEE SCHEDULE FOR
  DIRECT SECOND YEAR B.TECH   (2022-23)</t>
  </si>
  <si>
    <t xml:space="preserve">FEE SCHEDULE FOR 
DIRECT SECOND YEAR B.TECH    (2022-23)                     (For SC/ST/VJ/NT1/NT2/NT3/SBC/OBC/EBC/TFWS </t>
  </si>
  <si>
    <r>
      <t xml:space="preserve">Fee schedue for M.Sc.- I     </t>
    </r>
    <r>
      <rPr>
        <b/>
        <sz val="9"/>
        <rFont val="Arial"/>
        <family val="2"/>
      </rPr>
      <t xml:space="preserve"> (2022-23)</t>
    </r>
  </si>
  <si>
    <r>
      <t xml:space="preserve">Fee schedue for M.Sc.- I     </t>
    </r>
    <r>
      <rPr>
        <b/>
        <sz val="9"/>
        <rFont val="Arial"/>
        <family val="2"/>
      </rPr>
      <t>(2022-23)</t>
    </r>
  </si>
  <si>
    <t>Fee schedue for M.Sc.- I     (2022-23)</t>
  </si>
  <si>
    <t>Fee schedue for M.Sc.- I    (2022-23)</t>
  </si>
  <si>
    <t>Fee schedue for M.Sc.- I   (2022-23)</t>
  </si>
  <si>
    <t>Fee schedue for M.Sc.- I  (2022-23)</t>
  </si>
  <si>
    <t>Fee schedue for P.G.D.C.S.(2022-23)</t>
  </si>
  <si>
    <t>Fee schedue for P.G.D.C.S. (2022-23)</t>
  </si>
  <si>
    <t>Fee schedule  for M.Sc.- I         (2022-23)</t>
  </si>
  <si>
    <r>
      <t xml:space="preserve">Fee schedule  for M.Sc.- I          </t>
    </r>
    <r>
      <rPr>
        <b/>
        <sz val="9"/>
        <rFont val="Arial"/>
        <family val="2"/>
      </rPr>
      <t xml:space="preserve"> (2022-23)</t>
    </r>
  </si>
  <si>
    <t>Fee schedue for M.Ed.- I (2022-23)</t>
  </si>
  <si>
    <t>Fee schedule  for M.Sc.- I           (2022-23)</t>
  </si>
  <si>
    <t>Fee schedue for   M.Lib.  (2022-23)</t>
  </si>
  <si>
    <t>Fee schedue for   M.Lib.   (2022-23)</t>
  </si>
  <si>
    <t>Fee schedue for  B.Lib.    (2022-23)</t>
  </si>
  <si>
    <t>Fee schedue for M.Tech.- I    (2022-23)</t>
  </si>
  <si>
    <t>FEE SCHEDULE FOR M.B.A.-I        (2022-23)</t>
  </si>
  <si>
    <t>Fee schedue for M.E.Comp.Sci. (2022-23)</t>
  </si>
  <si>
    <t>Fee schedue for M.E.Comp.Sci.  (2022-23)</t>
  </si>
  <si>
    <t>FEE SCHEDULE FOR M.C.A.-I   (2022-23)</t>
  </si>
  <si>
    <t>FEE SCHEDULE FOR M.C.A.-I   (2022-23)                              
(Home University)</t>
  </si>
  <si>
    <t>FEE SCHEDULE FOR M.C.A.-I  (2022-23)                                     (For SC/ST/VJ/NT1/NT2/NT3/SBC)</t>
  </si>
  <si>
    <t>FEE SCHEDULE FOR M.C.A.-I (2022-23)                                                                                            (For OBC &amp; EBC students)</t>
  </si>
  <si>
    <t>FEE SCHEDULE FOR B.TECH.-I  (2022-23)</t>
  </si>
  <si>
    <t>FEE SCHEDULE FOR B.TECH.-I   (2022-23)              (For SC/ST/VJ/NT1/NT2/NT3/SBC/OBC/EBC/TFWS</t>
  </si>
  <si>
    <t>FEE SCHEDULE FOR B.TECH.-I   (2022-23)
( For Other State / CBSC BOARD STUDENTS</t>
  </si>
  <si>
    <t>FEE SCHEDULE FOR M.P.Ed.-I     (2022-23)</t>
  </si>
  <si>
    <t>FEE SCHEDULE FOR M.P.Ed.-I      (2022-23)</t>
  </si>
  <si>
    <t>Fee schedue   (2022-23)</t>
  </si>
  <si>
    <t>Fee schedue  (2022-23)</t>
  </si>
  <si>
    <t xml:space="preserve"> (2022-23)</t>
  </si>
  <si>
    <t xml:space="preserve">  (2022-23)</t>
  </si>
  <si>
    <t>Fee schedue for  (2022-23)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</si>
</sst>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2" fontId="11" fillId="0" borderId="10" xfId="0" applyNumberFormat="1" applyFont="1" applyBorder="1" applyAlignment="1" quotePrefix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4" fontId="13" fillId="0" borderId="13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5" xfId="0" applyFont="1" applyBorder="1" applyAlignment="1">
      <alignment vertical="center" wrapText="1"/>
    </xf>
    <xf numFmtId="4" fontId="0" fillId="0" borderId="15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6.7109375" style="10" customWidth="1"/>
    <col min="2" max="2" width="30.7109375" style="3" customWidth="1"/>
    <col min="3" max="3" width="10.7109375" style="11" customWidth="1"/>
    <col min="4" max="4" width="9.140625" style="3" customWidth="1"/>
    <col min="5" max="5" width="6.7109375" style="3" customWidth="1"/>
    <col min="6" max="6" width="30.7109375" style="3" customWidth="1"/>
    <col min="7" max="7" width="10.7109375" style="3" customWidth="1"/>
    <col min="8" max="8" width="9.140625" style="3" customWidth="1"/>
    <col min="9" max="9" width="6.7109375" style="3" customWidth="1"/>
    <col min="10" max="10" width="30.7109375" style="3" customWidth="1"/>
    <col min="11" max="11" width="10.7109375" style="3" customWidth="1"/>
    <col min="12" max="16384" width="9.140625" style="3" customWidth="1"/>
  </cols>
  <sheetData>
    <row r="1" spans="1:11" ht="12">
      <c r="A1" s="89" t="s">
        <v>23</v>
      </c>
      <c r="B1" s="89"/>
      <c r="C1" s="89"/>
      <c r="E1" s="89" t="s">
        <v>23</v>
      </c>
      <c r="F1" s="89"/>
      <c r="G1" s="89"/>
      <c r="I1" s="89" t="s">
        <v>23</v>
      </c>
      <c r="J1" s="89"/>
      <c r="K1" s="89"/>
    </row>
    <row r="2" spans="1:11" ht="12">
      <c r="A2" s="89" t="s">
        <v>0</v>
      </c>
      <c r="B2" s="89"/>
      <c r="C2" s="89"/>
      <c r="E2" s="89" t="s">
        <v>0</v>
      </c>
      <c r="F2" s="89"/>
      <c r="G2" s="89"/>
      <c r="I2" s="89" t="s">
        <v>0</v>
      </c>
      <c r="J2" s="89"/>
      <c r="K2" s="89"/>
    </row>
    <row r="3" spans="1:11" ht="15.75" customHeight="1">
      <c r="A3" s="92" t="s">
        <v>171</v>
      </c>
      <c r="B3" s="92"/>
      <c r="C3" s="92"/>
      <c r="E3" s="92" t="s">
        <v>171</v>
      </c>
      <c r="F3" s="92"/>
      <c r="G3" s="92"/>
      <c r="I3" s="92" t="s">
        <v>171</v>
      </c>
      <c r="J3" s="92"/>
      <c r="K3" s="92"/>
    </row>
    <row r="4" spans="1:11" ht="12">
      <c r="A4" s="90" t="s">
        <v>236</v>
      </c>
      <c r="B4" s="90"/>
      <c r="C4" s="90"/>
      <c r="E4" s="90" t="s">
        <v>237</v>
      </c>
      <c r="F4" s="90"/>
      <c r="G4" s="90"/>
      <c r="I4" s="90" t="s">
        <v>237</v>
      </c>
      <c r="J4" s="90"/>
      <c r="K4" s="90"/>
    </row>
    <row r="5" spans="1:11" ht="12">
      <c r="A5" s="90" t="s">
        <v>170</v>
      </c>
      <c r="B5" s="91"/>
      <c r="C5" s="91"/>
      <c r="E5" s="91" t="s">
        <v>172</v>
      </c>
      <c r="F5" s="91"/>
      <c r="G5" s="91"/>
      <c r="I5" s="91" t="s">
        <v>150</v>
      </c>
      <c r="J5" s="91"/>
      <c r="K5" s="91"/>
    </row>
    <row r="6" spans="1:11" ht="12">
      <c r="A6" s="2"/>
      <c r="B6" s="2"/>
      <c r="C6" s="2"/>
      <c r="E6" s="2"/>
      <c r="F6" s="2"/>
      <c r="G6" s="2"/>
      <c r="I6" s="2"/>
      <c r="J6" s="2"/>
      <c r="K6" s="2"/>
    </row>
    <row r="7" spans="1:11" ht="12">
      <c r="A7" s="2" t="s">
        <v>55</v>
      </c>
      <c r="B7" s="2"/>
      <c r="C7" s="2"/>
      <c r="E7" s="2" t="s">
        <v>55</v>
      </c>
      <c r="F7" s="2"/>
      <c r="G7" s="2"/>
      <c r="I7" s="2" t="s">
        <v>55</v>
      </c>
      <c r="J7" s="2"/>
      <c r="K7" s="2"/>
    </row>
    <row r="8" spans="5:11" ht="12" hidden="1">
      <c r="E8" s="10"/>
      <c r="G8" s="11"/>
      <c r="I8" s="10"/>
      <c r="K8" s="11"/>
    </row>
    <row r="9" spans="1:11" s="10" customFormat="1" ht="12">
      <c r="A9" s="12" t="s">
        <v>22</v>
      </c>
      <c r="B9" s="12" t="s">
        <v>1</v>
      </c>
      <c r="C9" s="12" t="s">
        <v>2</v>
      </c>
      <c r="E9" s="12" t="s">
        <v>22</v>
      </c>
      <c r="F9" s="12" t="s">
        <v>1</v>
      </c>
      <c r="G9" s="12" t="s">
        <v>2</v>
      </c>
      <c r="I9" s="12" t="s">
        <v>22</v>
      </c>
      <c r="J9" s="12" t="s">
        <v>1</v>
      </c>
      <c r="K9" s="12" t="s">
        <v>2</v>
      </c>
    </row>
    <row r="10" spans="1:11" ht="15" customHeight="1">
      <c r="A10" s="13">
        <v>1</v>
      </c>
      <c r="B10" s="14" t="s">
        <v>29</v>
      </c>
      <c r="C10" s="15">
        <v>1000</v>
      </c>
      <c r="E10" s="13">
        <v>1</v>
      </c>
      <c r="F10" s="14" t="s">
        <v>43</v>
      </c>
      <c r="G10" s="15"/>
      <c r="I10" s="13">
        <v>1</v>
      </c>
      <c r="J10" s="14" t="s">
        <v>43</v>
      </c>
      <c r="K10" s="15">
        <v>2000</v>
      </c>
    </row>
    <row r="11" spans="1:11" ht="15" customHeight="1">
      <c r="A11" s="13">
        <v>2</v>
      </c>
      <c r="B11" s="14" t="s">
        <v>3</v>
      </c>
      <c r="C11" s="15">
        <v>100</v>
      </c>
      <c r="E11" s="13">
        <v>2</v>
      </c>
      <c r="F11" s="14" t="s">
        <v>3</v>
      </c>
      <c r="G11" s="15">
        <v>100</v>
      </c>
      <c r="I11" s="13">
        <v>2</v>
      </c>
      <c r="J11" s="14" t="s">
        <v>3</v>
      </c>
      <c r="K11" s="15">
        <v>100</v>
      </c>
    </row>
    <row r="12" spans="1:11" ht="15" customHeight="1">
      <c r="A12" s="13">
        <v>3</v>
      </c>
      <c r="B12" s="14" t="s">
        <v>4</v>
      </c>
      <c r="C12" s="15">
        <v>100</v>
      </c>
      <c r="E12" s="13">
        <v>3</v>
      </c>
      <c r="F12" s="14" t="s">
        <v>4</v>
      </c>
      <c r="G12" s="15">
        <v>100</v>
      </c>
      <c r="I12" s="13">
        <v>3</v>
      </c>
      <c r="J12" s="14" t="s">
        <v>4</v>
      </c>
      <c r="K12" s="15">
        <v>100</v>
      </c>
    </row>
    <row r="13" spans="1:11" ht="15" customHeight="1">
      <c r="A13" s="13">
        <v>4</v>
      </c>
      <c r="B13" s="14" t="s">
        <v>42</v>
      </c>
      <c r="C13" s="15">
        <v>25</v>
      </c>
      <c r="E13" s="13">
        <v>4</v>
      </c>
      <c r="F13" s="14" t="s">
        <v>42</v>
      </c>
      <c r="G13" s="15">
        <v>25</v>
      </c>
      <c r="I13" s="13">
        <v>4</v>
      </c>
      <c r="J13" s="14" t="s">
        <v>42</v>
      </c>
      <c r="K13" s="15">
        <v>25</v>
      </c>
    </row>
    <row r="14" spans="1:11" ht="15" customHeight="1">
      <c r="A14" s="13">
        <v>5</v>
      </c>
      <c r="B14" s="14" t="s">
        <v>5</v>
      </c>
      <c r="C14" s="15">
        <v>25</v>
      </c>
      <c r="E14" s="13">
        <v>5</v>
      </c>
      <c r="F14" s="14" t="s">
        <v>5</v>
      </c>
      <c r="G14" s="15">
        <v>25</v>
      </c>
      <c r="I14" s="13">
        <v>5</v>
      </c>
      <c r="J14" s="14" t="s">
        <v>5</v>
      </c>
      <c r="K14" s="15">
        <v>25</v>
      </c>
    </row>
    <row r="15" spans="1:11" ht="15" customHeight="1">
      <c r="A15" s="13">
        <v>6</v>
      </c>
      <c r="B15" s="14" t="s">
        <v>6</v>
      </c>
      <c r="C15" s="15">
        <v>10</v>
      </c>
      <c r="E15" s="13">
        <v>6</v>
      </c>
      <c r="F15" s="14" t="s">
        <v>6</v>
      </c>
      <c r="G15" s="15">
        <v>10</v>
      </c>
      <c r="I15" s="13">
        <v>6</v>
      </c>
      <c r="J15" s="14" t="s">
        <v>6</v>
      </c>
      <c r="K15" s="15">
        <v>10</v>
      </c>
    </row>
    <row r="16" spans="1:11" ht="15" customHeight="1">
      <c r="A16" s="13">
        <v>7</v>
      </c>
      <c r="B16" s="14" t="s">
        <v>7</v>
      </c>
      <c r="C16" s="15">
        <v>10</v>
      </c>
      <c r="E16" s="13">
        <v>7</v>
      </c>
      <c r="F16" s="14" t="s">
        <v>7</v>
      </c>
      <c r="G16" s="15">
        <v>10</v>
      </c>
      <c r="I16" s="13">
        <v>7</v>
      </c>
      <c r="J16" s="14" t="s">
        <v>7</v>
      </c>
      <c r="K16" s="15">
        <v>10</v>
      </c>
    </row>
    <row r="17" spans="1:11" ht="15" customHeight="1">
      <c r="A17" s="13">
        <v>8</v>
      </c>
      <c r="B17" s="14" t="s">
        <v>8</v>
      </c>
      <c r="C17" s="15">
        <v>25</v>
      </c>
      <c r="E17" s="13">
        <v>8</v>
      </c>
      <c r="F17" s="14" t="s">
        <v>8</v>
      </c>
      <c r="G17" s="15">
        <v>25</v>
      </c>
      <c r="I17" s="13">
        <v>8</v>
      </c>
      <c r="J17" s="14" t="s">
        <v>8</v>
      </c>
      <c r="K17" s="15">
        <v>25</v>
      </c>
    </row>
    <row r="18" spans="1:11" ht="15" customHeight="1">
      <c r="A18" s="13">
        <v>9</v>
      </c>
      <c r="B18" s="14" t="s">
        <v>9</v>
      </c>
      <c r="C18" s="15">
        <v>10</v>
      </c>
      <c r="E18" s="13">
        <v>9</v>
      </c>
      <c r="F18" s="14" t="s">
        <v>9</v>
      </c>
      <c r="G18" s="15">
        <v>10</v>
      </c>
      <c r="I18" s="13">
        <v>9</v>
      </c>
      <c r="J18" s="14" t="s">
        <v>9</v>
      </c>
      <c r="K18" s="15">
        <v>10</v>
      </c>
    </row>
    <row r="19" spans="1:11" ht="15" customHeight="1">
      <c r="A19" s="13">
        <v>10</v>
      </c>
      <c r="B19" s="14" t="s">
        <v>10</v>
      </c>
      <c r="C19" s="15">
        <v>30</v>
      </c>
      <c r="E19" s="13">
        <v>10</v>
      </c>
      <c r="F19" s="14" t="s">
        <v>10</v>
      </c>
      <c r="G19" s="15">
        <v>30</v>
      </c>
      <c r="I19" s="13">
        <v>10</v>
      </c>
      <c r="J19" s="14" t="s">
        <v>10</v>
      </c>
      <c r="K19" s="15">
        <v>30</v>
      </c>
    </row>
    <row r="20" spans="1:11" ht="15" customHeight="1">
      <c r="A20" s="13">
        <v>11</v>
      </c>
      <c r="B20" s="14" t="s">
        <v>11</v>
      </c>
      <c r="C20" s="15">
        <v>5</v>
      </c>
      <c r="E20" s="13">
        <v>11</v>
      </c>
      <c r="F20" s="14" t="s">
        <v>11</v>
      </c>
      <c r="G20" s="15">
        <v>5</v>
      </c>
      <c r="I20" s="13">
        <v>11</v>
      </c>
      <c r="J20" s="14" t="s">
        <v>11</v>
      </c>
      <c r="K20" s="15">
        <v>5</v>
      </c>
    </row>
    <row r="21" spans="1:11" ht="15" customHeight="1">
      <c r="A21" s="13">
        <v>12</v>
      </c>
      <c r="B21" s="14" t="s">
        <v>12</v>
      </c>
      <c r="C21" s="15">
        <v>2</v>
      </c>
      <c r="E21" s="13">
        <v>12</v>
      </c>
      <c r="F21" s="14" t="s">
        <v>12</v>
      </c>
      <c r="G21" s="15">
        <v>2</v>
      </c>
      <c r="I21" s="13">
        <v>12</v>
      </c>
      <c r="J21" s="14" t="s">
        <v>12</v>
      </c>
      <c r="K21" s="15">
        <v>2</v>
      </c>
    </row>
    <row r="22" spans="1:11" ht="15" customHeight="1">
      <c r="A22" s="13">
        <v>13</v>
      </c>
      <c r="B22" s="14" t="s">
        <v>13</v>
      </c>
      <c r="C22" s="15">
        <v>5</v>
      </c>
      <c r="E22" s="13">
        <v>13</v>
      </c>
      <c r="F22" s="14" t="s">
        <v>13</v>
      </c>
      <c r="G22" s="15">
        <v>5</v>
      </c>
      <c r="I22" s="13">
        <v>13</v>
      </c>
      <c r="J22" s="14" t="s">
        <v>13</v>
      </c>
      <c r="K22" s="15">
        <v>5</v>
      </c>
    </row>
    <row r="23" spans="1:11" ht="15" customHeight="1">
      <c r="A23" s="13">
        <v>14</v>
      </c>
      <c r="B23" s="14" t="s">
        <v>14</v>
      </c>
      <c r="C23" s="15">
        <v>20</v>
      </c>
      <c r="E23" s="13">
        <v>14</v>
      </c>
      <c r="F23" s="14" t="s">
        <v>14</v>
      </c>
      <c r="G23" s="15">
        <v>20</v>
      </c>
      <c r="I23" s="13">
        <v>14</v>
      </c>
      <c r="J23" s="14" t="s">
        <v>14</v>
      </c>
      <c r="K23" s="15">
        <v>20</v>
      </c>
    </row>
    <row r="24" spans="1:11" ht="15" customHeight="1">
      <c r="A24" s="13">
        <v>15</v>
      </c>
      <c r="B24" s="14" t="s">
        <v>15</v>
      </c>
      <c r="C24" s="15">
        <v>12</v>
      </c>
      <c r="E24" s="13">
        <v>15</v>
      </c>
      <c r="F24" s="14" t="s">
        <v>15</v>
      </c>
      <c r="G24" s="15">
        <v>12</v>
      </c>
      <c r="I24" s="13">
        <v>15</v>
      </c>
      <c r="J24" s="14" t="s">
        <v>15</v>
      </c>
      <c r="K24" s="15">
        <v>12</v>
      </c>
    </row>
    <row r="25" spans="1:11" ht="15" customHeight="1">
      <c r="A25" s="13">
        <v>16</v>
      </c>
      <c r="B25" s="14" t="s">
        <v>16</v>
      </c>
      <c r="C25" s="15">
        <v>10</v>
      </c>
      <c r="E25" s="13">
        <v>16</v>
      </c>
      <c r="F25" s="14" t="s">
        <v>16</v>
      </c>
      <c r="G25" s="15">
        <v>10</v>
      </c>
      <c r="I25" s="13">
        <v>16</v>
      </c>
      <c r="J25" s="14" t="s">
        <v>16</v>
      </c>
      <c r="K25" s="15">
        <v>10</v>
      </c>
    </row>
    <row r="26" spans="1:11" ht="15" customHeight="1">
      <c r="A26" s="13">
        <v>17</v>
      </c>
      <c r="B26" s="14" t="s">
        <v>17</v>
      </c>
      <c r="C26" s="15">
        <v>10</v>
      </c>
      <c r="E26" s="13">
        <v>17</v>
      </c>
      <c r="F26" s="14" t="s">
        <v>17</v>
      </c>
      <c r="G26" s="15">
        <v>10</v>
      </c>
      <c r="I26" s="13">
        <v>17</v>
      </c>
      <c r="J26" s="14" t="s">
        <v>17</v>
      </c>
      <c r="K26" s="15">
        <v>10</v>
      </c>
    </row>
    <row r="27" spans="1:11" ht="15" customHeight="1">
      <c r="A27" s="13">
        <v>18</v>
      </c>
      <c r="B27" s="14" t="s">
        <v>24</v>
      </c>
      <c r="C27" s="15">
        <v>100</v>
      </c>
      <c r="E27" s="13">
        <v>18</v>
      </c>
      <c r="F27" s="14" t="s">
        <v>24</v>
      </c>
      <c r="G27" s="15">
        <v>100</v>
      </c>
      <c r="I27" s="13">
        <v>18</v>
      </c>
      <c r="J27" s="14" t="s">
        <v>24</v>
      </c>
      <c r="K27" s="15">
        <v>100</v>
      </c>
    </row>
    <row r="28" spans="1:11" ht="15" customHeight="1">
      <c r="A28" s="13">
        <v>19</v>
      </c>
      <c r="B28" s="14" t="s">
        <v>25</v>
      </c>
      <c r="C28" s="15">
        <v>100</v>
      </c>
      <c r="E28" s="13">
        <v>19</v>
      </c>
      <c r="F28" s="14" t="s">
        <v>25</v>
      </c>
      <c r="G28" s="15">
        <v>100</v>
      </c>
      <c r="I28" s="13">
        <v>19</v>
      </c>
      <c r="J28" s="14" t="s">
        <v>25</v>
      </c>
      <c r="K28" s="15">
        <v>100</v>
      </c>
    </row>
    <row r="29" spans="1:11" ht="15" customHeight="1">
      <c r="A29" s="13">
        <v>19</v>
      </c>
      <c r="B29" s="14" t="s">
        <v>26</v>
      </c>
      <c r="C29" s="15">
        <v>75</v>
      </c>
      <c r="E29" s="13">
        <v>19</v>
      </c>
      <c r="F29" s="14" t="s">
        <v>26</v>
      </c>
      <c r="G29" s="15">
        <v>75</v>
      </c>
      <c r="I29" s="13">
        <v>19</v>
      </c>
      <c r="J29" s="14" t="s">
        <v>26</v>
      </c>
      <c r="K29" s="15">
        <v>75</v>
      </c>
    </row>
    <row r="30" spans="1:11" ht="15" customHeight="1">
      <c r="A30" s="13">
        <v>21</v>
      </c>
      <c r="B30" s="14" t="s">
        <v>183</v>
      </c>
      <c r="C30" s="15">
        <v>1</v>
      </c>
      <c r="E30" s="13">
        <v>21</v>
      </c>
      <c r="F30" s="14" t="s">
        <v>183</v>
      </c>
      <c r="G30" s="15">
        <v>1</v>
      </c>
      <c r="I30" s="13">
        <v>21</v>
      </c>
      <c r="J30" s="14" t="s">
        <v>183</v>
      </c>
      <c r="K30" s="15">
        <v>1</v>
      </c>
    </row>
    <row r="31" spans="1:11" ht="15" customHeight="1">
      <c r="A31" s="13">
        <v>22</v>
      </c>
      <c r="B31" s="8" t="s">
        <v>32</v>
      </c>
      <c r="C31" s="9"/>
      <c r="E31" s="13">
        <v>22</v>
      </c>
      <c r="F31" s="8" t="s">
        <v>32</v>
      </c>
      <c r="G31" s="9"/>
      <c r="I31" s="13">
        <v>22</v>
      </c>
      <c r="J31" s="8" t="s">
        <v>32</v>
      </c>
      <c r="K31" s="9"/>
    </row>
    <row r="32" spans="1:11" ht="15" customHeight="1">
      <c r="A32" s="13">
        <v>23</v>
      </c>
      <c r="B32" s="14" t="s">
        <v>28</v>
      </c>
      <c r="C32" s="15">
        <v>10</v>
      </c>
      <c r="E32" s="13">
        <v>23</v>
      </c>
      <c r="F32" s="14" t="s">
        <v>28</v>
      </c>
      <c r="G32" s="15">
        <v>10</v>
      </c>
      <c r="I32" s="13">
        <v>23</v>
      </c>
      <c r="J32" s="14" t="s">
        <v>28</v>
      </c>
      <c r="K32" s="15">
        <v>10</v>
      </c>
    </row>
    <row r="33" spans="1:11" ht="15" customHeight="1">
      <c r="A33" s="13">
        <v>24</v>
      </c>
      <c r="B33" s="8" t="s">
        <v>31</v>
      </c>
      <c r="C33" s="15">
        <v>25</v>
      </c>
      <c r="E33" s="13">
        <v>24</v>
      </c>
      <c r="F33" s="8" t="s">
        <v>31</v>
      </c>
      <c r="G33" s="15">
        <v>25</v>
      </c>
      <c r="I33" s="13">
        <v>24</v>
      </c>
      <c r="J33" s="8" t="s">
        <v>31</v>
      </c>
      <c r="K33" s="15">
        <v>25</v>
      </c>
    </row>
    <row r="34" spans="1:11" ht="15" customHeight="1">
      <c r="A34" s="13">
        <v>25</v>
      </c>
      <c r="B34" s="8" t="s">
        <v>52</v>
      </c>
      <c r="C34" s="15">
        <v>50</v>
      </c>
      <c r="E34" s="13">
        <v>25</v>
      </c>
      <c r="F34" s="8" t="s">
        <v>52</v>
      </c>
      <c r="G34" s="15">
        <v>50</v>
      </c>
      <c r="I34" s="13">
        <v>25</v>
      </c>
      <c r="J34" s="8" t="s">
        <v>52</v>
      </c>
      <c r="K34" s="15">
        <v>50</v>
      </c>
    </row>
    <row r="35" spans="1:11" ht="15" customHeight="1">
      <c r="A35" s="13">
        <v>26</v>
      </c>
      <c r="B35" s="8" t="s">
        <v>48</v>
      </c>
      <c r="C35" s="15"/>
      <c r="E35" s="13">
        <v>26</v>
      </c>
      <c r="F35" s="8" t="s">
        <v>48</v>
      </c>
      <c r="G35" s="15"/>
      <c r="I35" s="13">
        <v>26</v>
      </c>
      <c r="J35" s="8" t="s">
        <v>198</v>
      </c>
      <c r="K35" s="15"/>
    </row>
    <row r="36" spans="1:11" s="21" customFormat="1" ht="15" customHeight="1">
      <c r="A36" s="12"/>
      <c r="B36" s="19" t="s">
        <v>18</v>
      </c>
      <c r="C36" s="20">
        <f>SUM(C10:C34)</f>
        <v>1760</v>
      </c>
      <c r="E36" s="12"/>
      <c r="F36" s="19" t="s">
        <v>18</v>
      </c>
      <c r="G36" s="20">
        <f>SUM(G10:G34)</f>
        <v>760</v>
      </c>
      <c r="I36" s="12"/>
      <c r="J36" s="19" t="s">
        <v>18</v>
      </c>
      <c r="K36" s="20">
        <f>SUM(K10:K35)</f>
        <v>2760</v>
      </c>
    </row>
    <row r="40" spans="1:10" ht="12">
      <c r="A40" s="10" t="s">
        <v>148</v>
      </c>
      <c r="B40" s="24" t="s">
        <v>147</v>
      </c>
      <c r="E40" s="10" t="s">
        <v>148</v>
      </c>
      <c r="F40" s="24" t="s">
        <v>147</v>
      </c>
      <c r="I40" s="10" t="s">
        <v>148</v>
      </c>
      <c r="J40" s="24" t="s">
        <v>147</v>
      </c>
    </row>
  </sheetData>
  <sheetProtection/>
  <mergeCells count="15">
    <mergeCell ref="A5:C5"/>
    <mergeCell ref="E5:G5"/>
    <mergeCell ref="I5:K5"/>
    <mergeCell ref="A3:C3"/>
    <mergeCell ref="E3:G3"/>
    <mergeCell ref="I3:K3"/>
    <mergeCell ref="A4:C4"/>
    <mergeCell ref="E4:G4"/>
    <mergeCell ref="I4:K4"/>
    <mergeCell ref="A1:C1"/>
    <mergeCell ref="E1:G1"/>
    <mergeCell ref="I1:K1"/>
    <mergeCell ref="A2:C2"/>
    <mergeCell ref="E2:G2"/>
    <mergeCell ref="I2:K2"/>
  </mergeCells>
  <printOptions/>
  <pageMargins left="0.75" right="0.5" top="0.25" bottom="0.5" header="0.5" footer="0.5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5.421875" style="4" customWidth="1"/>
    <col min="2" max="2" width="30.7109375" style="1" customWidth="1"/>
    <col min="3" max="3" width="9.28125" style="5" customWidth="1"/>
    <col min="4" max="4" width="4.28125" style="1" customWidth="1"/>
    <col min="5" max="5" width="5.8515625" style="4" customWidth="1"/>
    <col min="6" max="6" width="30.7109375" style="1" customWidth="1"/>
    <col min="7" max="7" width="9.140625" style="5" customWidth="1"/>
    <col min="8" max="8" width="9.140625" style="1" customWidth="1"/>
    <col min="9" max="9" width="6.7109375" style="4" customWidth="1"/>
    <col min="10" max="10" width="30.7109375" style="1" customWidth="1"/>
    <col min="11" max="11" width="10.7109375" style="5" customWidth="1"/>
    <col min="12" max="16384" width="9.140625" style="1" customWidth="1"/>
  </cols>
  <sheetData>
    <row r="1" spans="1:11" ht="12" customHeight="1">
      <c r="A1" s="93" t="s">
        <v>23</v>
      </c>
      <c r="B1" s="93"/>
      <c r="C1" s="93"/>
      <c r="E1" s="93" t="s">
        <v>23</v>
      </c>
      <c r="F1" s="93"/>
      <c r="G1" s="93"/>
      <c r="I1" s="93" t="s">
        <v>23</v>
      </c>
      <c r="J1" s="93"/>
      <c r="K1" s="93"/>
    </row>
    <row r="2" spans="1:11" ht="12" customHeight="1">
      <c r="A2" s="93" t="s">
        <v>0</v>
      </c>
      <c r="B2" s="93"/>
      <c r="C2" s="93"/>
      <c r="E2" s="93" t="s">
        <v>0</v>
      </c>
      <c r="F2" s="93"/>
      <c r="G2" s="93"/>
      <c r="I2" s="93" t="s">
        <v>0</v>
      </c>
      <c r="J2" s="93"/>
      <c r="K2" s="93"/>
    </row>
    <row r="3" spans="1:11" s="18" customFormat="1" ht="12" customHeight="1">
      <c r="A3" s="94" t="s">
        <v>37</v>
      </c>
      <c r="B3" s="94"/>
      <c r="C3" s="94"/>
      <c r="E3" s="94" t="s">
        <v>37</v>
      </c>
      <c r="F3" s="94"/>
      <c r="G3" s="94"/>
      <c r="I3" s="94" t="s">
        <v>37</v>
      </c>
      <c r="J3" s="94"/>
      <c r="K3" s="94"/>
    </row>
    <row r="4" spans="1:11" ht="19.5" customHeight="1">
      <c r="A4" s="95" t="s">
        <v>250</v>
      </c>
      <c r="B4" s="95"/>
      <c r="C4" s="95"/>
      <c r="E4" s="95" t="s">
        <v>251</v>
      </c>
      <c r="F4" s="95"/>
      <c r="G4" s="95"/>
      <c r="I4" s="95" t="s">
        <v>251</v>
      </c>
      <c r="J4" s="95"/>
      <c r="K4" s="95"/>
    </row>
    <row r="5" spans="1:12" s="3" customFormat="1" ht="12" customHeight="1">
      <c r="A5" s="90" t="s">
        <v>166</v>
      </c>
      <c r="B5" s="90"/>
      <c r="C5" s="90"/>
      <c r="E5" s="91" t="s">
        <v>165</v>
      </c>
      <c r="F5" s="91"/>
      <c r="G5" s="91"/>
      <c r="H5" s="70"/>
      <c r="I5" s="90" t="s">
        <v>85</v>
      </c>
      <c r="J5" s="90"/>
      <c r="K5" s="90"/>
      <c r="L5" s="70"/>
    </row>
    <row r="6" spans="1:12" s="3" customFormat="1" ht="12" customHeight="1">
      <c r="A6" s="2"/>
      <c r="B6" s="2"/>
      <c r="C6" s="2"/>
      <c r="E6" s="2"/>
      <c r="F6" s="2"/>
      <c r="G6" s="2"/>
      <c r="H6" s="2"/>
      <c r="I6" s="2"/>
      <c r="J6" s="2"/>
      <c r="K6" s="2"/>
      <c r="L6" s="2"/>
    </row>
    <row r="7" spans="1:12" s="3" customFormat="1" ht="12" customHeight="1">
      <c r="A7" s="2" t="s">
        <v>55</v>
      </c>
      <c r="B7" s="2"/>
      <c r="C7" s="2"/>
      <c r="E7" s="2" t="s">
        <v>55</v>
      </c>
      <c r="F7" s="2"/>
      <c r="G7" s="2"/>
      <c r="H7" s="2"/>
      <c r="I7" s="2" t="s">
        <v>51</v>
      </c>
      <c r="J7" s="2"/>
      <c r="K7" s="2"/>
      <c r="L7" s="2"/>
    </row>
    <row r="8" spans="1:11" s="3" customFormat="1" ht="12">
      <c r="A8" s="2"/>
      <c r="B8" s="2"/>
      <c r="C8" s="2"/>
      <c r="E8" s="2"/>
      <c r="F8" s="2"/>
      <c r="G8" s="2"/>
      <c r="I8" s="2"/>
      <c r="J8" s="2"/>
      <c r="K8" s="2"/>
    </row>
    <row r="9" spans="1:11" s="4" customFormat="1" ht="12">
      <c r="A9" s="6" t="s">
        <v>54</v>
      </c>
      <c r="B9" s="6" t="s">
        <v>1</v>
      </c>
      <c r="C9" s="6" t="s">
        <v>2</v>
      </c>
      <c r="E9" s="6" t="s">
        <v>54</v>
      </c>
      <c r="F9" s="6" t="s">
        <v>1</v>
      </c>
      <c r="G9" s="6" t="s">
        <v>2</v>
      </c>
      <c r="I9" s="6" t="s">
        <v>54</v>
      </c>
      <c r="J9" s="6" t="s">
        <v>1</v>
      </c>
      <c r="K9" s="6" t="s">
        <v>2</v>
      </c>
    </row>
    <row r="10" spans="1:11" ht="15" customHeight="1">
      <c r="A10" s="7">
        <v>1</v>
      </c>
      <c r="B10" s="8" t="s">
        <v>29</v>
      </c>
      <c r="C10" s="9">
        <v>2000</v>
      </c>
      <c r="E10" s="7">
        <v>1</v>
      </c>
      <c r="F10" s="8" t="s">
        <v>88</v>
      </c>
      <c r="G10" s="9"/>
      <c r="I10" s="7">
        <v>1</v>
      </c>
      <c r="J10" s="8" t="s">
        <v>29</v>
      </c>
      <c r="K10" s="9">
        <v>5000</v>
      </c>
    </row>
    <row r="11" spans="1:11" ht="15" customHeight="1">
      <c r="A11" s="7">
        <v>2</v>
      </c>
      <c r="B11" s="8" t="s">
        <v>30</v>
      </c>
      <c r="C11" s="9">
        <v>2000</v>
      </c>
      <c r="E11" s="7">
        <v>2</v>
      </c>
      <c r="F11" s="8" t="s">
        <v>89</v>
      </c>
      <c r="G11" s="9"/>
      <c r="I11" s="7">
        <v>2</v>
      </c>
      <c r="J11" s="8" t="s">
        <v>30</v>
      </c>
      <c r="K11" s="9">
        <v>5000</v>
      </c>
    </row>
    <row r="12" spans="1:11" ht="15" customHeight="1">
      <c r="A12" s="7">
        <v>3</v>
      </c>
      <c r="B12" s="8" t="s">
        <v>3</v>
      </c>
      <c r="C12" s="9">
        <v>200</v>
      </c>
      <c r="E12" s="7">
        <v>3</v>
      </c>
      <c r="F12" s="8" t="s">
        <v>3</v>
      </c>
      <c r="G12" s="9">
        <v>200</v>
      </c>
      <c r="I12" s="7">
        <v>3</v>
      </c>
      <c r="J12" s="8" t="s">
        <v>3</v>
      </c>
      <c r="K12" s="9">
        <v>200</v>
      </c>
    </row>
    <row r="13" spans="1:11" ht="15" customHeight="1">
      <c r="A13" s="7">
        <f>A12+1</f>
        <v>4</v>
      </c>
      <c r="B13" s="8" t="s">
        <v>4</v>
      </c>
      <c r="C13" s="9">
        <v>100</v>
      </c>
      <c r="E13" s="7">
        <f>E12+1</f>
        <v>4</v>
      </c>
      <c r="F13" s="8" t="s">
        <v>4</v>
      </c>
      <c r="G13" s="9">
        <v>100</v>
      </c>
      <c r="I13" s="7">
        <f>I12+1</f>
        <v>4</v>
      </c>
      <c r="J13" s="8" t="s">
        <v>4</v>
      </c>
      <c r="K13" s="9">
        <v>100</v>
      </c>
    </row>
    <row r="14" spans="1:11" ht="15" customHeight="1">
      <c r="A14" s="7">
        <f aca="true" t="shared" si="0" ref="A14:A31">A13+1</f>
        <v>5</v>
      </c>
      <c r="B14" s="8" t="s">
        <v>42</v>
      </c>
      <c r="C14" s="9">
        <v>25</v>
      </c>
      <c r="E14" s="7">
        <f aca="true" t="shared" si="1" ref="E14:E31">E13+1</f>
        <v>5</v>
      </c>
      <c r="F14" s="8" t="s">
        <v>42</v>
      </c>
      <c r="G14" s="9">
        <v>25</v>
      </c>
      <c r="I14" s="7">
        <f aca="true" t="shared" si="2" ref="I14:I31">I13+1</f>
        <v>5</v>
      </c>
      <c r="J14" s="8" t="s">
        <v>42</v>
      </c>
      <c r="K14" s="9">
        <v>25</v>
      </c>
    </row>
    <row r="15" spans="1:11" ht="15" customHeight="1">
      <c r="A15" s="7">
        <f t="shared" si="0"/>
        <v>6</v>
      </c>
      <c r="B15" s="8" t="s">
        <v>5</v>
      </c>
      <c r="C15" s="9">
        <v>25</v>
      </c>
      <c r="E15" s="7">
        <f t="shared" si="1"/>
        <v>6</v>
      </c>
      <c r="F15" s="8" t="s">
        <v>5</v>
      </c>
      <c r="G15" s="9">
        <v>25</v>
      </c>
      <c r="I15" s="7">
        <f t="shared" si="2"/>
        <v>6</v>
      </c>
      <c r="J15" s="8" t="s">
        <v>5</v>
      </c>
      <c r="K15" s="9">
        <v>25</v>
      </c>
    </row>
    <row r="16" spans="1:11" ht="15" customHeight="1">
      <c r="A16" s="7">
        <f t="shared" si="0"/>
        <v>7</v>
      </c>
      <c r="B16" s="8" t="s">
        <v>6</v>
      </c>
      <c r="C16" s="9">
        <v>10</v>
      </c>
      <c r="E16" s="7">
        <f t="shared" si="1"/>
        <v>7</v>
      </c>
      <c r="F16" s="8" t="s">
        <v>6</v>
      </c>
      <c r="G16" s="9">
        <v>10</v>
      </c>
      <c r="I16" s="7">
        <f t="shared" si="2"/>
        <v>7</v>
      </c>
      <c r="J16" s="8" t="s">
        <v>6</v>
      </c>
      <c r="K16" s="9">
        <v>10</v>
      </c>
    </row>
    <row r="17" spans="1:11" ht="15" customHeight="1">
      <c r="A17" s="7">
        <f t="shared" si="0"/>
        <v>8</v>
      </c>
      <c r="B17" s="8" t="s">
        <v>7</v>
      </c>
      <c r="C17" s="9">
        <v>10</v>
      </c>
      <c r="E17" s="7">
        <f t="shared" si="1"/>
        <v>8</v>
      </c>
      <c r="F17" s="8" t="s">
        <v>7</v>
      </c>
      <c r="G17" s="9">
        <v>10</v>
      </c>
      <c r="I17" s="7">
        <f t="shared" si="2"/>
        <v>8</v>
      </c>
      <c r="J17" s="8" t="s">
        <v>7</v>
      </c>
      <c r="K17" s="9">
        <v>10</v>
      </c>
    </row>
    <row r="18" spans="1:11" ht="15" customHeight="1">
      <c r="A18" s="7">
        <f t="shared" si="0"/>
        <v>9</v>
      </c>
      <c r="B18" s="8" t="s">
        <v>8</v>
      </c>
      <c r="C18" s="9">
        <v>25</v>
      </c>
      <c r="E18" s="7">
        <f t="shared" si="1"/>
        <v>9</v>
      </c>
      <c r="F18" s="8" t="s">
        <v>8</v>
      </c>
      <c r="G18" s="9">
        <v>25</v>
      </c>
      <c r="I18" s="7">
        <f t="shared" si="2"/>
        <v>9</v>
      </c>
      <c r="J18" s="8" t="s">
        <v>8</v>
      </c>
      <c r="K18" s="9">
        <v>25</v>
      </c>
    </row>
    <row r="19" spans="1:11" ht="15" customHeight="1">
      <c r="A19" s="7">
        <f t="shared" si="0"/>
        <v>10</v>
      </c>
      <c r="B19" s="8" t="s">
        <v>9</v>
      </c>
      <c r="C19" s="9">
        <v>10</v>
      </c>
      <c r="E19" s="7">
        <f t="shared" si="1"/>
        <v>10</v>
      </c>
      <c r="F19" s="8" t="s">
        <v>9</v>
      </c>
      <c r="G19" s="9">
        <v>10</v>
      </c>
      <c r="I19" s="7">
        <f t="shared" si="2"/>
        <v>10</v>
      </c>
      <c r="J19" s="8" t="s">
        <v>9</v>
      </c>
      <c r="K19" s="9">
        <v>10</v>
      </c>
    </row>
    <row r="20" spans="1:11" ht="15" customHeight="1">
      <c r="A20" s="7">
        <f t="shared" si="0"/>
        <v>11</v>
      </c>
      <c r="B20" s="8" t="s">
        <v>10</v>
      </c>
      <c r="C20" s="9">
        <v>30</v>
      </c>
      <c r="E20" s="7">
        <f t="shared" si="1"/>
        <v>11</v>
      </c>
      <c r="F20" s="8" t="s">
        <v>10</v>
      </c>
      <c r="G20" s="9">
        <v>30</v>
      </c>
      <c r="I20" s="7">
        <f t="shared" si="2"/>
        <v>11</v>
      </c>
      <c r="J20" s="8" t="s">
        <v>10</v>
      </c>
      <c r="K20" s="9">
        <v>30</v>
      </c>
    </row>
    <row r="21" spans="1:11" ht="15" customHeight="1">
      <c r="A21" s="7">
        <f t="shared" si="0"/>
        <v>12</v>
      </c>
      <c r="B21" s="8" t="s">
        <v>11</v>
      </c>
      <c r="C21" s="9">
        <v>5</v>
      </c>
      <c r="E21" s="7">
        <f t="shared" si="1"/>
        <v>12</v>
      </c>
      <c r="F21" s="8" t="s">
        <v>11</v>
      </c>
      <c r="G21" s="9">
        <v>5</v>
      </c>
      <c r="I21" s="7">
        <f t="shared" si="2"/>
        <v>12</v>
      </c>
      <c r="J21" s="8" t="s">
        <v>11</v>
      </c>
      <c r="K21" s="9">
        <v>5</v>
      </c>
    </row>
    <row r="22" spans="1:11" ht="15" customHeight="1">
      <c r="A22" s="7">
        <f t="shared" si="0"/>
        <v>13</v>
      </c>
      <c r="B22" s="8" t="s">
        <v>12</v>
      </c>
      <c r="C22" s="9">
        <v>2</v>
      </c>
      <c r="E22" s="7">
        <f t="shared" si="1"/>
        <v>13</v>
      </c>
      <c r="F22" s="8" t="s">
        <v>12</v>
      </c>
      <c r="G22" s="9">
        <v>2</v>
      </c>
      <c r="I22" s="7">
        <f t="shared" si="2"/>
        <v>13</v>
      </c>
      <c r="J22" s="8" t="s">
        <v>12</v>
      </c>
      <c r="K22" s="9">
        <v>2</v>
      </c>
    </row>
    <row r="23" spans="1:11" ht="15" customHeight="1">
      <c r="A23" s="7">
        <f t="shared" si="0"/>
        <v>14</v>
      </c>
      <c r="B23" s="8" t="s">
        <v>13</v>
      </c>
      <c r="C23" s="9">
        <v>5</v>
      </c>
      <c r="E23" s="7">
        <f t="shared" si="1"/>
        <v>14</v>
      </c>
      <c r="F23" s="8" t="s">
        <v>13</v>
      </c>
      <c r="G23" s="9">
        <v>5</v>
      </c>
      <c r="I23" s="7">
        <f t="shared" si="2"/>
        <v>14</v>
      </c>
      <c r="J23" s="8" t="s">
        <v>13</v>
      </c>
      <c r="K23" s="9">
        <v>5</v>
      </c>
    </row>
    <row r="24" spans="1:11" ht="15" customHeight="1">
      <c r="A24" s="7">
        <f t="shared" si="0"/>
        <v>15</v>
      </c>
      <c r="B24" s="8" t="s">
        <v>14</v>
      </c>
      <c r="C24" s="9">
        <v>20</v>
      </c>
      <c r="E24" s="7">
        <f t="shared" si="1"/>
        <v>15</v>
      </c>
      <c r="F24" s="8" t="s">
        <v>14</v>
      </c>
      <c r="G24" s="9">
        <v>20</v>
      </c>
      <c r="I24" s="7">
        <f t="shared" si="2"/>
        <v>15</v>
      </c>
      <c r="J24" s="8" t="s">
        <v>14</v>
      </c>
      <c r="K24" s="9">
        <v>20</v>
      </c>
    </row>
    <row r="25" spans="1:11" ht="15" customHeight="1">
      <c r="A25" s="7">
        <f t="shared" si="0"/>
        <v>16</v>
      </c>
      <c r="B25" s="8" t="s">
        <v>15</v>
      </c>
      <c r="C25" s="9">
        <v>12</v>
      </c>
      <c r="E25" s="7">
        <f t="shared" si="1"/>
        <v>16</v>
      </c>
      <c r="F25" s="8" t="s">
        <v>15</v>
      </c>
      <c r="G25" s="9">
        <v>12</v>
      </c>
      <c r="I25" s="7">
        <f t="shared" si="2"/>
        <v>16</v>
      </c>
      <c r="J25" s="8" t="s">
        <v>15</v>
      </c>
      <c r="K25" s="9">
        <v>12</v>
      </c>
    </row>
    <row r="26" spans="1:11" ht="15" customHeight="1">
      <c r="A26" s="7">
        <f t="shared" si="0"/>
        <v>17</v>
      </c>
      <c r="B26" s="8" t="s">
        <v>16</v>
      </c>
      <c r="C26" s="9">
        <v>10</v>
      </c>
      <c r="E26" s="7">
        <f t="shared" si="1"/>
        <v>17</v>
      </c>
      <c r="F26" s="8" t="s">
        <v>16</v>
      </c>
      <c r="G26" s="9">
        <v>10</v>
      </c>
      <c r="I26" s="7">
        <f t="shared" si="2"/>
        <v>17</v>
      </c>
      <c r="J26" s="8" t="s">
        <v>16</v>
      </c>
      <c r="K26" s="9">
        <v>10</v>
      </c>
    </row>
    <row r="27" spans="1:11" ht="15" customHeight="1">
      <c r="A27" s="7">
        <f t="shared" si="0"/>
        <v>18</v>
      </c>
      <c r="B27" s="8" t="s">
        <v>17</v>
      </c>
      <c r="C27" s="9">
        <v>10</v>
      </c>
      <c r="E27" s="7">
        <f t="shared" si="1"/>
        <v>18</v>
      </c>
      <c r="F27" s="8" t="s">
        <v>17</v>
      </c>
      <c r="G27" s="9">
        <v>10</v>
      </c>
      <c r="I27" s="7">
        <f t="shared" si="2"/>
        <v>18</v>
      </c>
      <c r="J27" s="8" t="s">
        <v>17</v>
      </c>
      <c r="K27" s="9">
        <v>10</v>
      </c>
    </row>
    <row r="28" spans="1:11" ht="15" customHeight="1">
      <c r="A28" s="7">
        <f t="shared" si="0"/>
        <v>19</v>
      </c>
      <c r="B28" s="8" t="s">
        <v>24</v>
      </c>
      <c r="C28" s="9">
        <v>100</v>
      </c>
      <c r="E28" s="7">
        <f t="shared" si="1"/>
        <v>19</v>
      </c>
      <c r="F28" s="8" t="s">
        <v>24</v>
      </c>
      <c r="G28" s="9">
        <v>100</v>
      </c>
      <c r="I28" s="7">
        <f t="shared" si="2"/>
        <v>19</v>
      </c>
      <c r="J28" s="8" t="s">
        <v>24</v>
      </c>
      <c r="K28" s="9">
        <v>100</v>
      </c>
    </row>
    <row r="29" spans="1:11" ht="15" customHeight="1">
      <c r="A29" s="7">
        <f t="shared" si="0"/>
        <v>20</v>
      </c>
      <c r="B29" s="8" t="s">
        <v>25</v>
      </c>
      <c r="C29" s="9">
        <v>100</v>
      </c>
      <c r="E29" s="7">
        <f t="shared" si="1"/>
        <v>20</v>
      </c>
      <c r="F29" s="8" t="s">
        <v>25</v>
      </c>
      <c r="G29" s="9">
        <v>100</v>
      </c>
      <c r="I29" s="7">
        <f t="shared" si="2"/>
        <v>20</v>
      </c>
      <c r="J29" s="8" t="s">
        <v>25</v>
      </c>
      <c r="K29" s="9">
        <v>100</v>
      </c>
    </row>
    <row r="30" spans="1:11" ht="15" customHeight="1">
      <c r="A30" s="7">
        <f t="shared" si="0"/>
        <v>21</v>
      </c>
      <c r="B30" s="8" t="s">
        <v>26</v>
      </c>
      <c r="C30" s="9">
        <v>75</v>
      </c>
      <c r="E30" s="7">
        <f t="shared" si="1"/>
        <v>21</v>
      </c>
      <c r="F30" s="8" t="s">
        <v>26</v>
      </c>
      <c r="G30" s="9">
        <v>75</v>
      </c>
      <c r="I30" s="7">
        <f t="shared" si="2"/>
        <v>21</v>
      </c>
      <c r="J30" s="8" t="s">
        <v>26</v>
      </c>
      <c r="K30" s="9">
        <v>75</v>
      </c>
    </row>
    <row r="31" spans="1:11" ht="15" customHeight="1">
      <c r="A31" s="7">
        <f t="shared" si="0"/>
        <v>22</v>
      </c>
      <c r="B31" s="8" t="s">
        <v>27</v>
      </c>
      <c r="C31" s="9"/>
      <c r="E31" s="7">
        <f t="shared" si="1"/>
        <v>22</v>
      </c>
      <c r="F31" s="8" t="s">
        <v>27</v>
      </c>
      <c r="G31" s="9"/>
      <c r="I31" s="7">
        <f t="shared" si="2"/>
        <v>22</v>
      </c>
      <c r="J31" s="8" t="s">
        <v>27</v>
      </c>
      <c r="K31" s="9">
        <v>100</v>
      </c>
    </row>
    <row r="32" spans="1:11" ht="15" customHeight="1">
      <c r="A32" s="7">
        <v>23</v>
      </c>
      <c r="B32" s="8" t="s">
        <v>32</v>
      </c>
      <c r="C32" s="9"/>
      <c r="E32" s="7">
        <v>23</v>
      </c>
      <c r="F32" s="8" t="s">
        <v>32</v>
      </c>
      <c r="G32" s="9"/>
      <c r="I32" s="7">
        <v>23</v>
      </c>
      <c r="J32" s="8" t="s">
        <v>32</v>
      </c>
      <c r="K32" s="9">
        <v>100</v>
      </c>
    </row>
    <row r="33" spans="1:11" ht="15" customHeight="1">
      <c r="A33" s="7">
        <v>24</v>
      </c>
      <c r="B33" s="8" t="s">
        <v>28</v>
      </c>
      <c r="C33" s="9">
        <v>10</v>
      </c>
      <c r="E33" s="7">
        <v>24</v>
      </c>
      <c r="F33" s="8" t="s">
        <v>28</v>
      </c>
      <c r="G33" s="9">
        <v>10</v>
      </c>
      <c r="I33" s="7">
        <v>24</v>
      </c>
      <c r="J33" s="8" t="s">
        <v>28</v>
      </c>
      <c r="K33" s="9">
        <v>10</v>
      </c>
    </row>
    <row r="34" spans="1:11" ht="15" customHeight="1">
      <c r="A34" s="7">
        <v>25</v>
      </c>
      <c r="B34" s="8" t="s">
        <v>31</v>
      </c>
      <c r="C34" s="9">
        <v>25</v>
      </c>
      <c r="E34" s="7">
        <v>25</v>
      </c>
      <c r="F34" s="8" t="s">
        <v>31</v>
      </c>
      <c r="G34" s="9">
        <v>25</v>
      </c>
      <c r="I34" s="7">
        <v>25</v>
      </c>
      <c r="J34" s="8" t="s">
        <v>31</v>
      </c>
      <c r="K34" s="9">
        <v>25</v>
      </c>
    </row>
    <row r="35" spans="1:11" ht="15" customHeight="1">
      <c r="A35" s="7">
        <v>26</v>
      </c>
      <c r="B35" s="8" t="s">
        <v>52</v>
      </c>
      <c r="C35" s="9">
        <v>50</v>
      </c>
      <c r="E35" s="7">
        <v>26</v>
      </c>
      <c r="F35" s="8" t="s">
        <v>52</v>
      </c>
      <c r="G35" s="9">
        <v>50</v>
      </c>
      <c r="I35" s="7">
        <v>26</v>
      </c>
      <c r="J35" s="8" t="s">
        <v>52</v>
      </c>
      <c r="K35" s="9">
        <v>50</v>
      </c>
    </row>
    <row r="36" spans="1:11" ht="15" customHeight="1">
      <c r="A36" s="7">
        <v>27</v>
      </c>
      <c r="B36" s="8" t="s">
        <v>194</v>
      </c>
      <c r="C36" s="9">
        <v>1</v>
      </c>
      <c r="E36" s="7">
        <v>27</v>
      </c>
      <c r="F36" s="8" t="s">
        <v>194</v>
      </c>
      <c r="G36" s="9">
        <v>1</v>
      </c>
      <c r="I36" s="7">
        <v>27</v>
      </c>
      <c r="J36" s="8" t="s">
        <v>194</v>
      </c>
      <c r="K36" s="9">
        <v>1</v>
      </c>
    </row>
    <row r="37" spans="1:11" s="18" customFormat="1" ht="15" customHeight="1">
      <c r="A37" s="6"/>
      <c r="B37" s="16" t="s">
        <v>18</v>
      </c>
      <c r="C37" s="17">
        <f>SUM(C10:C36)</f>
        <v>4860</v>
      </c>
      <c r="E37" s="6"/>
      <c r="F37" s="16" t="s">
        <v>18</v>
      </c>
      <c r="G37" s="17">
        <f>SUM(G10:G36)</f>
        <v>860</v>
      </c>
      <c r="I37" s="6"/>
      <c r="J37" s="16" t="s">
        <v>18</v>
      </c>
      <c r="K37" s="17">
        <f>SUM(K10:K36)</f>
        <v>11060</v>
      </c>
    </row>
    <row r="40" spans="1:11" s="21" customFormat="1" ht="12">
      <c r="A40" s="22" t="s">
        <v>148</v>
      </c>
      <c r="B40" s="24" t="s">
        <v>147</v>
      </c>
      <c r="C40" s="24"/>
      <c r="E40" s="22" t="s">
        <v>148</v>
      </c>
      <c r="F40" s="24" t="s">
        <v>147</v>
      </c>
      <c r="G40" s="24"/>
      <c r="I40" s="22" t="s">
        <v>148</v>
      </c>
      <c r="J40" s="24" t="s">
        <v>147</v>
      </c>
      <c r="K40" s="24"/>
    </row>
  </sheetData>
  <sheetProtection/>
  <mergeCells count="15">
    <mergeCell ref="I5:K5"/>
    <mergeCell ref="E1:G1"/>
    <mergeCell ref="E2:G2"/>
    <mergeCell ref="I1:K1"/>
    <mergeCell ref="I2:K2"/>
    <mergeCell ref="I3:K3"/>
    <mergeCell ref="I4:K4"/>
    <mergeCell ref="E3:G3"/>
    <mergeCell ref="E4:G4"/>
    <mergeCell ref="A1:C1"/>
    <mergeCell ref="A2:C2"/>
    <mergeCell ref="A3:C3"/>
    <mergeCell ref="A4:C4"/>
    <mergeCell ref="A5:C5"/>
    <mergeCell ref="E5:G5"/>
  </mergeCells>
  <printOptions horizontalCentered="1"/>
  <pageMargins left="0.75" right="0" top="0.25" bottom="0.5" header="0.27" footer="0"/>
  <pageSetup horizontalDpi="600" verticalDpi="600" orientation="landscape" paperSize="5" r:id="rId1"/>
  <headerFooter alignWithMargins="0">
    <oddHeader>&amp;R
&amp;D  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6.7109375" style="10" customWidth="1"/>
    <col min="2" max="2" width="30.7109375" style="3" customWidth="1"/>
    <col min="3" max="3" width="10.7109375" style="11" customWidth="1"/>
    <col min="4" max="4" width="9.140625" style="3" customWidth="1"/>
    <col min="5" max="5" width="6.7109375" style="10" customWidth="1"/>
    <col min="6" max="6" width="30.7109375" style="3" customWidth="1"/>
    <col min="7" max="7" width="10.7109375" style="11" customWidth="1"/>
    <col min="8" max="8" width="9.140625" style="3" customWidth="1"/>
    <col min="9" max="9" width="6.7109375" style="10" customWidth="1"/>
    <col min="10" max="10" width="30.7109375" style="3" customWidth="1"/>
    <col min="11" max="11" width="10.7109375" style="11" customWidth="1"/>
    <col min="12" max="16384" width="9.140625" style="3" customWidth="1"/>
  </cols>
  <sheetData>
    <row r="1" spans="1:11" ht="12">
      <c r="A1" s="92" t="s">
        <v>23</v>
      </c>
      <c r="B1" s="92"/>
      <c r="C1" s="92"/>
      <c r="E1" s="92" t="s">
        <v>23</v>
      </c>
      <c r="F1" s="92"/>
      <c r="G1" s="92"/>
      <c r="I1" s="92" t="s">
        <v>23</v>
      </c>
      <c r="J1" s="92"/>
      <c r="K1" s="92"/>
    </row>
    <row r="2" spans="1:11" ht="12">
      <c r="A2" s="92" t="s">
        <v>0</v>
      </c>
      <c r="B2" s="92"/>
      <c r="C2" s="92"/>
      <c r="E2" s="92" t="s">
        <v>0</v>
      </c>
      <c r="F2" s="92"/>
      <c r="G2" s="92"/>
      <c r="I2" s="92" t="s">
        <v>0</v>
      </c>
      <c r="J2" s="92"/>
      <c r="K2" s="92"/>
    </row>
    <row r="3" spans="1:11" ht="12">
      <c r="A3" s="92" t="s">
        <v>38</v>
      </c>
      <c r="B3" s="92"/>
      <c r="C3" s="92"/>
      <c r="E3" s="92" t="s">
        <v>38</v>
      </c>
      <c r="F3" s="92"/>
      <c r="G3" s="92"/>
      <c r="I3" s="92" t="s">
        <v>38</v>
      </c>
      <c r="J3" s="92"/>
      <c r="K3" s="92"/>
    </row>
    <row r="4" spans="1:11" ht="12">
      <c r="A4" s="91" t="s">
        <v>252</v>
      </c>
      <c r="B4" s="91"/>
      <c r="C4" s="91"/>
      <c r="E4" s="91" t="s">
        <v>252</v>
      </c>
      <c r="F4" s="91"/>
      <c r="G4" s="91"/>
      <c r="I4" s="91" t="s">
        <v>252</v>
      </c>
      <c r="J4" s="91"/>
      <c r="K4" s="91"/>
    </row>
    <row r="5" spans="1:12" ht="12">
      <c r="A5" s="91" t="s">
        <v>50</v>
      </c>
      <c r="B5" s="91"/>
      <c r="C5" s="91"/>
      <c r="E5" s="91" t="s">
        <v>45</v>
      </c>
      <c r="F5" s="91"/>
      <c r="G5" s="91"/>
      <c r="H5" s="2"/>
      <c r="I5" s="91" t="s">
        <v>46</v>
      </c>
      <c r="J5" s="91"/>
      <c r="K5" s="91"/>
      <c r="L5" s="2"/>
    </row>
    <row r="6" spans="1:11" ht="23.25" customHeight="1">
      <c r="A6" s="2" t="s">
        <v>92</v>
      </c>
      <c r="B6" s="2"/>
      <c r="C6" s="2"/>
      <c r="E6" s="2" t="s">
        <v>92</v>
      </c>
      <c r="F6" s="2"/>
      <c r="G6" s="2"/>
      <c r="I6" s="2"/>
      <c r="J6" s="2"/>
      <c r="K6" s="2"/>
    </row>
    <row r="7" spans="1:11" s="10" customFormat="1" ht="12">
      <c r="A7" s="12" t="s">
        <v>22</v>
      </c>
      <c r="B7" s="12" t="s">
        <v>1</v>
      </c>
      <c r="C7" s="12" t="s">
        <v>2</v>
      </c>
      <c r="E7" s="12" t="s">
        <v>22</v>
      </c>
      <c r="F7" s="12" t="s">
        <v>1</v>
      </c>
      <c r="G7" s="12" t="s">
        <v>2</v>
      </c>
      <c r="I7" s="12" t="s">
        <v>22</v>
      </c>
      <c r="J7" s="12" t="s">
        <v>1</v>
      </c>
      <c r="K7" s="12" t="s">
        <v>2</v>
      </c>
    </row>
    <row r="8" spans="1:11" ht="15" customHeight="1">
      <c r="A8" s="13">
        <v>1</v>
      </c>
      <c r="B8" s="14" t="s">
        <v>29</v>
      </c>
      <c r="C8" s="15">
        <v>6000</v>
      </c>
      <c r="E8" s="13">
        <v>1</v>
      </c>
      <c r="F8" s="14" t="s">
        <v>43</v>
      </c>
      <c r="G8" s="15">
        <v>12000</v>
      </c>
      <c r="I8" s="13">
        <v>1</v>
      </c>
      <c r="J8" s="14" t="s">
        <v>43</v>
      </c>
      <c r="K8" s="15">
        <v>12000</v>
      </c>
    </row>
    <row r="9" spans="1:11" ht="15" customHeight="1">
      <c r="A9" s="13">
        <v>2</v>
      </c>
      <c r="B9" s="14" t="s">
        <v>3</v>
      </c>
      <c r="C9" s="15">
        <v>100</v>
      </c>
      <c r="E9" s="13">
        <v>2</v>
      </c>
      <c r="F9" s="14" t="s">
        <v>3</v>
      </c>
      <c r="G9" s="15">
        <v>100</v>
      </c>
      <c r="I9" s="13">
        <v>2</v>
      </c>
      <c r="J9" s="14" t="s">
        <v>3</v>
      </c>
      <c r="K9" s="15">
        <v>100</v>
      </c>
    </row>
    <row r="10" spans="1:11" ht="15" customHeight="1">
      <c r="A10" s="13">
        <v>3</v>
      </c>
      <c r="B10" s="14" t="s">
        <v>4</v>
      </c>
      <c r="C10" s="15">
        <v>100</v>
      </c>
      <c r="E10" s="13">
        <v>3</v>
      </c>
      <c r="F10" s="14" t="s">
        <v>4</v>
      </c>
      <c r="G10" s="15">
        <v>100</v>
      </c>
      <c r="I10" s="13">
        <v>3</v>
      </c>
      <c r="J10" s="14" t="s">
        <v>4</v>
      </c>
      <c r="K10" s="15">
        <v>100</v>
      </c>
    </row>
    <row r="11" spans="1:11" ht="15" customHeight="1">
      <c r="A11" s="13">
        <v>4</v>
      </c>
      <c r="B11" s="14" t="s">
        <v>42</v>
      </c>
      <c r="C11" s="15">
        <v>25</v>
      </c>
      <c r="E11" s="13">
        <v>4</v>
      </c>
      <c r="F11" s="14" t="s">
        <v>42</v>
      </c>
      <c r="G11" s="15">
        <v>25</v>
      </c>
      <c r="I11" s="13">
        <v>4</v>
      </c>
      <c r="J11" s="14" t="s">
        <v>42</v>
      </c>
      <c r="K11" s="15">
        <v>25</v>
      </c>
    </row>
    <row r="12" spans="1:11" ht="15" customHeight="1">
      <c r="A12" s="13">
        <v>5</v>
      </c>
      <c r="B12" s="14" t="s">
        <v>5</v>
      </c>
      <c r="C12" s="15">
        <v>25</v>
      </c>
      <c r="E12" s="13">
        <v>5</v>
      </c>
      <c r="F12" s="14" t="s">
        <v>5</v>
      </c>
      <c r="G12" s="15">
        <v>25</v>
      </c>
      <c r="I12" s="13">
        <v>5</v>
      </c>
      <c r="J12" s="14" t="s">
        <v>5</v>
      </c>
      <c r="K12" s="15">
        <v>25</v>
      </c>
    </row>
    <row r="13" spans="1:11" ht="15" customHeight="1">
      <c r="A13" s="13">
        <v>6</v>
      </c>
      <c r="B13" s="14" t="s">
        <v>6</v>
      </c>
      <c r="C13" s="15">
        <v>10</v>
      </c>
      <c r="E13" s="13">
        <v>6</v>
      </c>
      <c r="F13" s="14" t="s">
        <v>6</v>
      </c>
      <c r="G13" s="15">
        <v>10</v>
      </c>
      <c r="I13" s="13">
        <v>6</v>
      </c>
      <c r="J13" s="14" t="s">
        <v>6</v>
      </c>
      <c r="K13" s="15">
        <v>10</v>
      </c>
    </row>
    <row r="14" spans="1:11" ht="15" customHeight="1">
      <c r="A14" s="13">
        <v>7</v>
      </c>
      <c r="B14" s="14" t="s">
        <v>7</v>
      </c>
      <c r="C14" s="15">
        <v>10</v>
      </c>
      <c r="E14" s="13">
        <v>7</v>
      </c>
      <c r="F14" s="14" t="s">
        <v>7</v>
      </c>
      <c r="G14" s="15">
        <v>10</v>
      </c>
      <c r="I14" s="13">
        <v>7</v>
      </c>
      <c r="J14" s="14" t="s">
        <v>7</v>
      </c>
      <c r="K14" s="15">
        <v>10</v>
      </c>
    </row>
    <row r="15" spans="1:11" ht="15" customHeight="1">
      <c r="A15" s="13">
        <v>8</v>
      </c>
      <c r="B15" s="14" t="s">
        <v>8</v>
      </c>
      <c r="C15" s="15">
        <v>25</v>
      </c>
      <c r="E15" s="13">
        <v>8</v>
      </c>
      <c r="F15" s="14" t="s">
        <v>8</v>
      </c>
      <c r="G15" s="15">
        <v>25</v>
      </c>
      <c r="I15" s="13">
        <v>8</v>
      </c>
      <c r="J15" s="14" t="s">
        <v>8</v>
      </c>
      <c r="K15" s="15">
        <v>25</v>
      </c>
    </row>
    <row r="16" spans="1:11" ht="15" customHeight="1">
      <c r="A16" s="13">
        <v>9</v>
      </c>
      <c r="B16" s="14" t="s">
        <v>9</v>
      </c>
      <c r="C16" s="15">
        <v>20</v>
      </c>
      <c r="E16" s="13">
        <v>9</v>
      </c>
      <c r="F16" s="14" t="s">
        <v>9</v>
      </c>
      <c r="G16" s="15">
        <v>20</v>
      </c>
      <c r="I16" s="13">
        <v>9</v>
      </c>
      <c r="J16" s="14" t="s">
        <v>9</v>
      </c>
      <c r="K16" s="15">
        <v>20</v>
      </c>
    </row>
    <row r="17" spans="1:11" ht="15" customHeight="1">
      <c r="A17" s="13">
        <v>10</v>
      </c>
      <c r="B17" s="14" t="s">
        <v>10</v>
      </c>
      <c r="C17" s="15">
        <v>30</v>
      </c>
      <c r="E17" s="13">
        <v>10</v>
      </c>
      <c r="F17" s="14" t="s">
        <v>10</v>
      </c>
      <c r="G17" s="15">
        <v>30</v>
      </c>
      <c r="I17" s="13">
        <v>10</v>
      </c>
      <c r="J17" s="14" t="s">
        <v>10</v>
      </c>
      <c r="K17" s="15">
        <v>30</v>
      </c>
    </row>
    <row r="18" spans="1:11" ht="15" customHeight="1">
      <c r="A18" s="13">
        <v>11</v>
      </c>
      <c r="B18" s="14" t="s">
        <v>11</v>
      </c>
      <c r="C18" s="15">
        <v>5</v>
      </c>
      <c r="E18" s="13">
        <v>11</v>
      </c>
      <c r="F18" s="14" t="s">
        <v>11</v>
      </c>
      <c r="G18" s="15">
        <v>5</v>
      </c>
      <c r="I18" s="13">
        <v>11</v>
      </c>
      <c r="J18" s="14" t="s">
        <v>11</v>
      </c>
      <c r="K18" s="15">
        <v>5</v>
      </c>
    </row>
    <row r="19" spans="1:11" ht="15" customHeight="1">
      <c r="A19" s="13">
        <v>12</v>
      </c>
      <c r="B19" s="14" t="s">
        <v>12</v>
      </c>
      <c r="C19" s="15">
        <v>2</v>
      </c>
      <c r="E19" s="13">
        <v>12</v>
      </c>
      <c r="F19" s="14" t="s">
        <v>12</v>
      </c>
      <c r="G19" s="15">
        <v>2</v>
      </c>
      <c r="I19" s="13">
        <v>12</v>
      </c>
      <c r="J19" s="14" t="s">
        <v>12</v>
      </c>
      <c r="K19" s="15">
        <v>2</v>
      </c>
    </row>
    <row r="20" spans="1:11" ht="15" customHeight="1">
      <c r="A20" s="13">
        <v>13</v>
      </c>
      <c r="B20" s="14" t="s">
        <v>13</v>
      </c>
      <c r="C20" s="15">
        <v>5</v>
      </c>
      <c r="E20" s="13">
        <v>13</v>
      </c>
      <c r="F20" s="14" t="s">
        <v>13</v>
      </c>
      <c r="G20" s="15">
        <v>5</v>
      </c>
      <c r="I20" s="13">
        <v>13</v>
      </c>
      <c r="J20" s="14" t="s">
        <v>13</v>
      </c>
      <c r="K20" s="15">
        <v>5</v>
      </c>
    </row>
    <row r="21" spans="1:11" ht="15" customHeight="1">
      <c r="A21" s="13">
        <v>14</v>
      </c>
      <c r="B21" s="14" t="s">
        <v>14</v>
      </c>
      <c r="C21" s="15">
        <v>20</v>
      </c>
      <c r="E21" s="13">
        <v>14</v>
      </c>
      <c r="F21" s="14" t="s">
        <v>14</v>
      </c>
      <c r="G21" s="15">
        <v>20</v>
      </c>
      <c r="I21" s="13">
        <v>14</v>
      </c>
      <c r="J21" s="14" t="s">
        <v>14</v>
      </c>
      <c r="K21" s="15">
        <v>20</v>
      </c>
    </row>
    <row r="22" spans="1:11" ht="15" customHeight="1">
      <c r="A22" s="13">
        <v>15</v>
      </c>
      <c r="B22" s="14" t="s">
        <v>15</v>
      </c>
      <c r="C22" s="15">
        <v>12</v>
      </c>
      <c r="E22" s="13">
        <v>15</v>
      </c>
      <c r="F22" s="14" t="s">
        <v>15</v>
      </c>
      <c r="G22" s="15">
        <v>12</v>
      </c>
      <c r="I22" s="13">
        <v>15</v>
      </c>
      <c r="J22" s="14" t="s">
        <v>15</v>
      </c>
      <c r="K22" s="15">
        <v>12</v>
      </c>
    </row>
    <row r="23" spans="1:11" ht="15" customHeight="1">
      <c r="A23" s="13">
        <v>16</v>
      </c>
      <c r="B23" s="14" t="s">
        <v>16</v>
      </c>
      <c r="C23" s="15">
        <v>10</v>
      </c>
      <c r="E23" s="13">
        <v>16</v>
      </c>
      <c r="F23" s="14" t="s">
        <v>16</v>
      </c>
      <c r="G23" s="15">
        <v>10</v>
      </c>
      <c r="I23" s="13">
        <v>16</v>
      </c>
      <c r="J23" s="14" t="s">
        <v>16</v>
      </c>
      <c r="K23" s="15">
        <v>10</v>
      </c>
    </row>
    <row r="24" spans="1:11" ht="15" customHeight="1">
      <c r="A24" s="13">
        <v>17</v>
      </c>
      <c r="B24" s="14" t="s">
        <v>17</v>
      </c>
      <c r="C24" s="15">
        <v>10</v>
      </c>
      <c r="E24" s="13">
        <v>17</v>
      </c>
      <c r="F24" s="14" t="s">
        <v>17</v>
      </c>
      <c r="G24" s="15">
        <v>10</v>
      </c>
      <c r="I24" s="13">
        <v>17</v>
      </c>
      <c r="J24" s="14" t="s">
        <v>17</v>
      </c>
      <c r="K24" s="15">
        <v>10</v>
      </c>
    </row>
    <row r="25" spans="1:11" ht="15" customHeight="1">
      <c r="A25" s="13">
        <v>18</v>
      </c>
      <c r="B25" s="14" t="s">
        <v>24</v>
      </c>
      <c r="C25" s="15">
        <v>100</v>
      </c>
      <c r="E25" s="13">
        <v>18</v>
      </c>
      <c r="F25" s="14" t="s">
        <v>24</v>
      </c>
      <c r="G25" s="15">
        <v>100</v>
      </c>
      <c r="I25" s="13">
        <v>18</v>
      </c>
      <c r="J25" s="14" t="s">
        <v>24</v>
      </c>
      <c r="K25" s="15">
        <v>100</v>
      </c>
    </row>
    <row r="26" spans="1:11" ht="15" customHeight="1">
      <c r="A26" s="13">
        <v>19</v>
      </c>
      <c r="B26" s="14" t="s">
        <v>25</v>
      </c>
      <c r="C26" s="15">
        <v>100</v>
      </c>
      <c r="E26" s="13">
        <v>19</v>
      </c>
      <c r="F26" s="14" t="s">
        <v>25</v>
      </c>
      <c r="G26" s="15">
        <v>100</v>
      </c>
      <c r="I26" s="13">
        <v>19</v>
      </c>
      <c r="J26" s="14" t="s">
        <v>25</v>
      </c>
      <c r="K26" s="15">
        <v>100</v>
      </c>
    </row>
    <row r="27" spans="1:11" ht="15" customHeight="1">
      <c r="A27" s="13">
        <v>19</v>
      </c>
      <c r="B27" s="14" t="s">
        <v>26</v>
      </c>
      <c r="C27" s="15">
        <v>75</v>
      </c>
      <c r="E27" s="13">
        <v>19</v>
      </c>
      <c r="F27" s="14" t="s">
        <v>26</v>
      </c>
      <c r="G27" s="15">
        <v>75</v>
      </c>
      <c r="I27" s="13">
        <v>19</v>
      </c>
      <c r="J27" s="14" t="s">
        <v>26</v>
      </c>
      <c r="K27" s="15">
        <v>75</v>
      </c>
    </row>
    <row r="28" spans="1:11" ht="15" customHeight="1">
      <c r="A28" s="13">
        <v>21</v>
      </c>
      <c r="B28" s="14" t="s">
        <v>27</v>
      </c>
      <c r="C28" s="15"/>
      <c r="E28" s="13">
        <v>21</v>
      </c>
      <c r="F28" s="14" t="s">
        <v>27</v>
      </c>
      <c r="G28" s="15"/>
      <c r="I28" s="13">
        <v>21</v>
      </c>
      <c r="J28" s="14" t="s">
        <v>47</v>
      </c>
      <c r="K28" s="15"/>
    </row>
    <row r="29" spans="1:11" ht="15" customHeight="1">
      <c r="A29" s="13">
        <v>22</v>
      </c>
      <c r="B29" s="8" t="s">
        <v>32</v>
      </c>
      <c r="C29" s="9"/>
      <c r="E29" s="13">
        <v>22</v>
      </c>
      <c r="F29" s="8" t="s">
        <v>32</v>
      </c>
      <c r="G29" s="9"/>
      <c r="I29" s="13">
        <v>22</v>
      </c>
      <c r="J29" s="8" t="s">
        <v>32</v>
      </c>
      <c r="K29" s="9"/>
    </row>
    <row r="30" spans="1:11" ht="15" customHeight="1">
      <c r="A30" s="13">
        <f>A29+1</f>
        <v>23</v>
      </c>
      <c r="B30" s="14" t="s">
        <v>28</v>
      </c>
      <c r="C30" s="15">
        <v>10</v>
      </c>
      <c r="E30" s="13">
        <f>E29+1</f>
        <v>23</v>
      </c>
      <c r="F30" s="14" t="s">
        <v>28</v>
      </c>
      <c r="G30" s="15">
        <v>10</v>
      </c>
      <c r="I30" s="13">
        <f>I29+1</f>
        <v>23</v>
      </c>
      <c r="J30" s="14" t="s">
        <v>28</v>
      </c>
      <c r="K30" s="15">
        <v>10</v>
      </c>
    </row>
    <row r="31" spans="1:11" ht="15" customHeight="1">
      <c r="A31" s="13">
        <f>A30+1</f>
        <v>24</v>
      </c>
      <c r="B31" s="14" t="s">
        <v>39</v>
      </c>
      <c r="C31" s="15">
        <v>185</v>
      </c>
      <c r="E31" s="13">
        <f>E30+1</f>
        <v>24</v>
      </c>
      <c r="F31" s="14" t="s">
        <v>39</v>
      </c>
      <c r="G31" s="15">
        <v>185</v>
      </c>
      <c r="I31" s="13">
        <f>I30+1</f>
        <v>24</v>
      </c>
      <c r="J31" s="14" t="s">
        <v>39</v>
      </c>
      <c r="K31" s="15">
        <v>185</v>
      </c>
    </row>
    <row r="32" spans="1:11" ht="15" customHeight="1">
      <c r="A32" s="13">
        <f>A31+1</f>
        <v>25</v>
      </c>
      <c r="B32" s="14" t="s">
        <v>21</v>
      </c>
      <c r="C32" s="15">
        <v>200</v>
      </c>
      <c r="E32" s="13">
        <f>E31+1</f>
        <v>25</v>
      </c>
      <c r="F32" s="14" t="s">
        <v>21</v>
      </c>
      <c r="G32" s="15">
        <v>200</v>
      </c>
      <c r="I32" s="13">
        <f>I31+1</f>
        <v>25</v>
      </c>
      <c r="J32" s="14" t="s">
        <v>21</v>
      </c>
      <c r="K32" s="15">
        <v>200</v>
      </c>
    </row>
    <row r="33" spans="1:11" ht="15" customHeight="1">
      <c r="A33" s="13">
        <f>A32+1</f>
        <v>26</v>
      </c>
      <c r="B33" s="8" t="s">
        <v>31</v>
      </c>
      <c r="C33" s="15">
        <v>25</v>
      </c>
      <c r="E33" s="13">
        <f>E32+1</f>
        <v>26</v>
      </c>
      <c r="F33" s="8" t="s">
        <v>31</v>
      </c>
      <c r="G33" s="15">
        <v>25</v>
      </c>
      <c r="I33" s="13">
        <f>I32+1</f>
        <v>26</v>
      </c>
      <c r="J33" s="8" t="s">
        <v>31</v>
      </c>
      <c r="K33" s="15">
        <v>25</v>
      </c>
    </row>
    <row r="34" spans="1:11" ht="15" customHeight="1">
      <c r="A34" s="13">
        <v>27</v>
      </c>
      <c r="B34" s="8" t="s">
        <v>79</v>
      </c>
      <c r="C34" s="15">
        <v>50</v>
      </c>
      <c r="E34" s="13">
        <v>27</v>
      </c>
      <c r="F34" s="8" t="s">
        <v>79</v>
      </c>
      <c r="G34" s="15">
        <v>50</v>
      </c>
      <c r="H34" s="8"/>
      <c r="I34" s="13">
        <f>I33+1</f>
        <v>27</v>
      </c>
      <c r="J34" s="8" t="s">
        <v>79</v>
      </c>
      <c r="K34" s="15">
        <v>50</v>
      </c>
    </row>
    <row r="35" spans="1:11" ht="15" customHeight="1">
      <c r="A35" s="13">
        <v>28</v>
      </c>
      <c r="B35" s="8" t="s">
        <v>192</v>
      </c>
      <c r="C35" s="15">
        <v>1</v>
      </c>
      <c r="E35" s="13">
        <v>28</v>
      </c>
      <c r="F35" s="8" t="s">
        <v>192</v>
      </c>
      <c r="G35" s="15">
        <v>1</v>
      </c>
      <c r="H35" s="28"/>
      <c r="I35" s="13">
        <v>28</v>
      </c>
      <c r="J35" s="8" t="s">
        <v>192</v>
      </c>
      <c r="K35" s="15">
        <v>1</v>
      </c>
    </row>
    <row r="36" spans="1:11" s="21" customFormat="1" ht="15" customHeight="1">
      <c r="A36" s="12"/>
      <c r="B36" s="19" t="s">
        <v>18</v>
      </c>
      <c r="C36" s="20">
        <f>SUM(C8:C35)</f>
        <v>7155</v>
      </c>
      <c r="E36" s="12"/>
      <c r="F36" s="19" t="s">
        <v>18</v>
      </c>
      <c r="G36" s="20">
        <f>SUM(G8:G35)</f>
        <v>13155</v>
      </c>
      <c r="I36" s="12"/>
      <c r="J36" s="19" t="s">
        <v>18</v>
      </c>
      <c r="K36" s="20">
        <f>SUM(K8:K35)</f>
        <v>13155</v>
      </c>
    </row>
    <row r="38" spans="2:11" ht="12">
      <c r="B38" s="3" t="s">
        <v>147</v>
      </c>
      <c r="F38" s="3" t="s">
        <v>147</v>
      </c>
      <c r="J38" s="3" t="s">
        <v>147</v>
      </c>
      <c r="K38" s="3"/>
    </row>
  </sheetData>
  <sheetProtection/>
  <mergeCells count="15">
    <mergeCell ref="I5:K5"/>
    <mergeCell ref="E1:G1"/>
    <mergeCell ref="E2:G2"/>
    <mergeCell ref="I1:K1"/>
    <mergeCell ref="I2:K2"/>
    <mergeCell ref="I3:K3"/>
    <mergeCell ref="I4:K4"/>
    <mergeCell ref="E3:G3"/>
    <mergeCell ref="A1:C1"/>
    <mergeCell ref="A2:C2"/>
    <mergeCell ref="A3:C3"/>
    <mergeCell ref="A4:C4"/>
    <mergeCell ref="A5:C5"/>
    <mergeCell ref="E5:G5"/>
    <mergeCell ref="E4:G4"/>
  </mergeCells>
  <printOptions horizontalCentered="1"/>
  <pageMargins left="0.7480314960629921" right="0" top="0.43" bottom="0.5118110236220472" header="0.22" footer="0.5118110236220472"/>
  <pageSetup horizontalDpi="600" verticalDpi="600" orientation="landscape" paperSize="5" r:id="rId1"/>
  <headerFooter alignWithMargins="0">
    <oddHeader>&amp;R&amp;D 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5.57421875" style="4" customWidth="1"/>
    <col min="2" max="2" width="28.28125" style="1" customWidth="1"/>
    <col min="3" max="3" width="8.8515625" style="5" customWidth="1"/>
    <col min="4" max="4" width="5.140625" style="1" customWidth="1"/>
    <col min="5" max="5" width="5.28125" style="4" customWidth="1"/>
    <col min="6" max="6" width="29.421875" style="1" customWidth="1"/>
    <col min="7" max="7" width="9.8515625" style="5" customWidth="1"/>
    <col min="8" max="8" width="9.140625" style="1" customWidth="1"/>
    <col min="9" max="9" width="6.7109375" style="4" customWidth="1"/>
    <col min="10" max="10" width="30.7109375" style="1" customWidth="1"/>
    <col min="11" max="11" width="10.7109375" style="5" customWidth="1"/>
    <col min="12" max="16384" width="9.140625" style="1" customWidth="1"/>
  </cols>
  <sheetData>
    <row r="1" spans="1:11" ht="12" customHeight="1">
      <c r="A1" s="93" t="s">
        <v>23</v>
      </c>
      <c r="B1" s="93"/>
      <c r="C1" s="93"/>
      <c r="E1" s="93" t="s">
        <v>23</v>
      </c>
      <c r="F1" s="93"/>
      <c r="G1" s="93"/>
      <c r="I1" s="93" t="s">
        <v>23</v>
      </c>
      <c r="J1" s="93"/>
      <c r="K1" s="93"/>
    </row>
    <row r="2" spans="1:11" ht="12" customHeight="1">
      <c r="A2" s="93" t="s">
        <v>0</v>
      </c>
      <c r="B2" s="93"/>
      <c r="C2" s="93"/>
      <c r="E2" s="93" t="s">
        <v>0</v>
      </c>
      <c r="F2" s="93"/>
      <c r="G2" s="93"/>
      <c r="I2" s="93" t="s">
        <v>0</v>
      </c>
      <c r="J2" s="93"/>
      <c r="K2" s="93"/>
    </row>
    <row r="3" spans="1:11" ht="12" customHeight="1">
      <c r="A3" s="93" t="s">
        <v>227</v>
      </c>
      <c r="B3" s="93"/>
      <c r="C3" s="93"/>
      <c r="E3" s="93" t="s">
        <v>227</v>
      </c>
      <c r="F3" s="93"/>
      <c r="G3" s="93"/>
      <c r="I3" s="93" t="s">
        <v>227</v>
      </c>
      <c r="J3" s="93"/>
      <c r="K3" s="93"/>
    </row>
    <row r="4" spans="1:11" s="18" customFormat="1" ht="12" customHeight="1">
      <c r="A4" s="96" t="s">
        <v>253</v>
      </c>
      <c r="B4" s="96"/>
      <c r="C4" s="96"/>
      <c r="E4" s="96" t="s">
        <v>253</v>
      </c>
      <c r="F4" s="96"/>
      <c r="G4" s="96"/>
      <c r="I4" s="96" t="s">
        <v>253</v>
      </c>
      <c r="J4" s="96"/>
      <c r="K4" s="96"/>
    </row>
    <row r="5" spans="1:12" s="3" customFormat="1" ht="12" customHeight="1">
      <c r="A5" s="90" t="s">
        <v>167</v>
      </c>
      <c r="B5" s="90"/>
      <c r="C5" s="90"/>
      <c r="E5" s="90" t="s">
        <v>50</v>
      </c>
      <c r="F5" s="90"/>
      <c r="G5" s="90"/>
      <c r="H5" s="70"/>
      <c r="I5" s="90" t="s">
        <v>99</v>
      </c>
      <c r="J5" s="90"/>
      <c r="K5" s="90"/>
      <c r="L5" s="70"/>
    </row>
    <row r="6" spans="1:12" s="3" customFormat="1" ht="12" customHeight="1">
      <c r="A6" s="2"/>
      <c r="B6" s="2"/>
      <c r="C6" s="2"/>
      <c r="E6" s="2"/>
      <c r="F6" s="2" t="s">
        <v>165</v>
      </c>
      <c r="G6" s="2"/>
      <c r="H6" s="2"/>
      <c r="I6" s="2"/>
      <c r="J6" s="2"/>
      <c r="K6" s="2"/>
      <c r="L6" s="2"/>
    </row>
    <row r="7" spans="1:12" s="3" customFormat="1" ht="12" customHeight="1">
      <c r="A7" s="2" t="s">
        <v>55</v>
      </c>
      <c r="B7" s="2"/>
      <c r="C7" s="2"/>
      <c r="E7" s="2" t="s">
        <v>55</v>
      </c>
      <c r="F7" s="2"/>
      <c r="G7" s="2"/>
      <c r="H7" s="2"/>
      <c r="I7" s="2" t="s">
        <v>55</v>
      </c>
      <c r="K7" s="2"/>
      <c r="L7" s="2"/>
    </row>
    <row r="8" spans="1:11" s="4" customFormat="1" ht="12">
      <c r="A8" s="6" t="s">
        <v>54</v>
      </c>
      <c r="B8" s="6" t="s">
        <v>1</v>
      </c>
      <c r="C8" s="6" t="s">
        <v>2</v>
      </c>
      <c r="E8" s="6" t="s">
        <v>54</v>
      </c>
      <c r="F8" s="6" t="s">
        <v>1</v>
      </c>
      <c r="G8" s="6" t="s">
        <v>2</v>
      </c>
      <c r="I8" s="6" t="s">
        <v>22</v>
      </c>
      <c r="J8" s="6" t="s">
        <v>1</v>
      </c>
      <c r="K8" s="6" t="s">
        <v>2</v>
      </c>
    </row>
    <row r="9" spans="1:11" ht="15" customHeight="1">
      <c r="A9" s="7">
        <v>1</v>
      </c>
      <c r="B9" s="8" t="s">
        <v>57</v>
      </c>
      <c r="C9" s="9">
        <v>1000</v>
      </c>
      <c r="E9" s="7">
        <v>1</v>
      </c>
      <c r="F9" s="8" t="s">
        <v>95</v>
      </c>
      <c r="G9" s="9"/>
      <c r="I9" s="7">
        <v>1</v>
      </c>
      <c r="J9" s="8" t="s">
        <v>29</v>
      </c>
      <c r="K9" s="9">
        <v>3000</v>
      </c>
    </row>
    <row r="10" spans="1:11" ht="15" customHeight="1">
      <c r="A10" s="7">
        <v>2</v>
      </c>
      <c r="B10" s="8" t="s">
        <v>56</v>
      </c>
      <c r="C10" s="9">
        <v>150</v>
      </c>
      <c r="E10" s="7">
        <v>2</v>
      </c>
      <c r="F10" s="8" t="s">
        <v>96</v>
      </c>
      <c r="G10" s="9">
        <v>150</v>
      </c>
      <c r="I10" s="7">
        <v>2</v>
      </c>
      <c r="J10" s="8" t="s">
        <v>30</v>
      </c>
      <c r="K10" s="9">
        <v>1000</v>
      </c>
    </row>
    <row r="11" spans="1:11" ht="15" customHeight="1">
      <c r="A11" s="7">
        <v>3</v>
      </c>
      <c r="B11" s="8" t="s">
        <v>3</v>
      </c>
      <c r="C11" s="9">
        <v>100</v>
      </c>
      <c r="E11" s="7">
        <v>3</v>
      </c>
      <c r="F11" s="8" t="s">
        <v>3</v>
      </c>
      <c r="G11" s="9">
        <v>100</v>
      </c>
      <c r="I11" s="7">
        <v>3</v>
      </c>
      <c r="J11" s="8" t="s">
        <v>3</v>
      </c>
      <c r="K11" s="9">
        <v>100</v>
      </c>
    </row>
    <row r="12" spans="1:11" ht="15" customHeight="1">
      <c r="A12" s="7">
        <f>A11+1</f>
        <v>4</v>
      </c>
      <c r="B12" s="8" t="s">
        <v>4</v>
      </c>
      <c r="C12" s="9">
        <v>100</v>
      </c>
      <c r="E12" s="7">
        <f>E11+1</f>
        <v>4</v>
      </c>
      <c r="F12" s="8" t="s">
        <v>4</v>
      </c>
      <c r="G12" s="9">
        <v>100</v>
      </c>
      <c r="I12" s="7">
        <f>I11+1</f>
        <v>4</v>
      </c>
      <c r="J12" s="8" t="s">
        <v>4</v>
      </c>
      <c r="K12" s="9">
        <v>100</v>
      </c>
    </row>
    <row r="13" spans="1:11" ht="15" customHeight="1">
      <c r="A13" s="7">
        <f aca="true" t="shared" si="0" ref="A13:A28">A12+1</f>
        <v>5</v>
      </c>
      <c r="B13" s="8" t="s">
        <v>42</v>
      </c>
      <c r="C13" s="9">
        <v>25</v>
      </c>
      <c r="E13" s="7">
        <f aca="true" t="shared" si="1" ref="E13:E28">E12+1</f>
        <v>5</v>
      </c>
      <c r="F13" s="8" t="s">
        <v>42</v>
      </c>
      <c r="G13" s="9">
        <v>25</v>
      </c>
      <c r="I13" s="7">
        <f aca="true" t="shared" si="2" ref="I13:I28">I12+1</f>
        <v>5</v>
      </c>
      <c r="J13" s="8" t="s">
        <v>42</v>
      </c>
      <c r="K13" s="9">
        <v>25</v>
      </c>
    </row>
    <row r="14" spans="1:11" ht="15" customHeight="1">
      <c r="A14" s="7">
        <f t="shared" si="0"/>
        <v>6</v>
      </c>
      <c r="B14" s="8" t="s">
        <v>5</v>
      </c>
      <c r="C14" s="9">
        <v>25</v>
      </c>
      <c r="E14" s="7">
        <f t="shared" si="1"/>
        <v>6</v>
      </c>
      <c r="F14" s="8" t="s">
        <v>5</v>
      </c>
      <c r="G14" s="9">
        <v>25</v>
      </c>
      <c r="I14" s="7">
        <f t="shared" si="2"/>
        <v>6</v>
      </c>
      <c r="J14" s="8" t="s">
        <v>5</v>
      </c>
      <c r="K14" s="9">
        <v>25</v>
      </c>
    </row>
    <row r="15" spans="1:11" ht="15" customHeight="1">
      <c r="A15" s="7">
        <f t="shared" si="0"/>
        <v>7</v>
      </c>
      <c r="B15" s="8" t="s">
        <v>6</v>
      </c>
      <c r="C15" s="9">
        <v>10</v>
      </c>
      <c r="E15" s="7">
        <f t="shared" si="1"/>
        <v>7</v>
      </c>
      <c r="F15" s="8" t="s">
        <v>6</v>
      </c>
      <c r="G15" s="9">
        <v>10</v>
      </c>
      <c r="I15" s="7">
        <f t="shared" si="2"/>
        <v>7</v>
      </c>
      <c r="J15" s="8" t="s">
        <v>6</v>
      </c>
      <c r="K15" s="9">
        <v>10</v>
      </c>
    </row>
    <row r="16" spans="1:11" ht="15" customHeight="1">
      <c r="A16" s="7">
        <f t="shared" si="0"/>
        <v>8</v>
      </c>
      <c r="B16" s="8" t="s">
        <v>7</v>
      </c>
      <c r="C16" s="9">
        <v>10</v>
      </c>
      <c r="E16" s="7">
        <f t="shared" si="1"/>
        <v>8</v>
      </c>
      <c r="F16" s="8" t="s">
        <v>7</v>
      </c>
      <c r="G16" s="9">
        <v>10</v>
      </c>
      <c r="I16" s="7">
        <f t="shared" si="2"/>
        <v>8</v>
      </c>
      <c r="J16" s="8" t="s">
        <v>7</v>
      </c>
      <c r="K16" s="9">
        <v>10</v>
      </c>
    </row>
    <row r="17" spans="1:11" ht="15" customHeight="1">
      <c r="A17" s="7">
        <f t="shared" si="0"/>
        <v>9</v>
      </c>
      <c r="B17" s="8" t="s">
        <v>8</v>
      </c>
      <c r="C17" s="9">
        <v>25</v>
      </c>
      <c r="E17" s="7">
        <f t="shared" si="1"/>
        <v>9</v>
      </c>
      <c r="F17" s="8" t="s">
        <v>8</v>
      </c>
      <c r="G17" s="9">
        <v>25</v>
      </c>
      <c r="I17" s="7">
        <f t="shared" si="2"/>
        <v>9</v>
      </c>
      <c r="J17" s="8" t="s">
        <v>8</v>
      </c>
      <c r="K17" s="9">
        <v>25</v>
      </c>
    </row>
    <row r="18" spans="1:11" ht="15" customHeight="1">
      <c r="A18" s="7">
        <f t="shared" si="0"/>
        <v>10</v>
      </c>
      <c r="B18" s="8" t="s">
        <v>9</v>
      </c>
      <c r="C18" s="9">
        <v>10</v>
      </c>
      <c r="E18" s="7">
        <f t="shared" si="1"/>
        <v>10</v>
      </c>
      <c r="F18" s="8" t="s">
        <v>9</v>
      </c>
      <c r="G18" s="9">
        <v>10</v>
      </c>
      <c r="I18" s="7">
        <f t="shared" si="2"/>
        <v>10</v>
      </c>
      <c r="J18" s="8" t="s">
        <v>9</v>
      </c>
      <c r="K18" s="9">
        <v>10</v>
      </c>
    </row>
    <row r="19" spans="1:11" ht="15" customHeight="1">
      <c r="A19" s="7">
        <f t="shared" si="0"/>
        <v>11</v>
      </c>
      <c r="B19" s="8" t="s">
        <v>10</v>
      </c>
      <c r="C19" s="9">
        <v>30</v>
      </c>
      <c r="E19" s="7">
        <f t="shared" si="1"/>
        <v>11</v>
      </c>
      <c r="F19" s="8" t="s">
        <v>10</v>
      </c>
      <c r="G19" s="9">
        <v>30</v>
      </c>
      <c r="I19" s="7">
        <f t="shared" si="2"/>
        <v>11</v>
      </c>
      <c r="J19" s="8" t="s">
        <v>10</v>
      </c>
      <c r="K19" s="9">
        <v>30</v>
      </c>
    </row>
    <row r="20" spans="1:11" ht="15" customHeight="1">
      <c r="A20" s="7">
        <f t="shared" si="0"/>
        <v>12</v>
      </c>
      <c r="B20" s="8" t="s">
        <v>11</v>
      </c>
      <c r="C20" s="9">
        <v>5</v>
      </c>
      <c r="E20" s="7">
        <f t="shared" si="1"/>
        <v>12</v>
      </c>
      <c r="F20" s="8" t="s">
        <v>11</v>
      </c>
      <c r="G20" s="9">
        <v>5</v>
      </c>
      <c r="I20" s="7">
        <f t="shared" si="2"/>
        <v>12</v>
      </c>
      <c r="J20" s="8" t="s">
        <v>11</v>
      </c>
      <c r="K20" s="9">
        <v>5</v>
      </c>
    </row>
    <row r="21" spans="1:11" ht="15" customHeight="1">
      <c r="A21" s="7">
        <f t="shared" si="0"/>
        <v>13</v>
      </c>
      <c r="B21" s="8" t="s">
        <v>12</v>
      </c>
      <c r="C21" s="9">
        <v>2</v>
      </c>
      <c r="E21" s="7">
        <f t="shared" si="1"/>
        <v>13</v>
      </c>
      <c r="F21" s="8" t="s">
        <v>12</v>
      </c>
      <c r="G21" s="9">
        <v>2</v>
      </c>
      <c r="I21" s="7">
        <f t="shared" si="2"/>
        <v>13</v>
      </c>
      <c r="J21" s="8" t="s">
        <v>12</v>
      </c>
      <c r="K21" s="9">
        <v>2</v>
      </c>
    </row>
    <row r="22" spans="1:11" ht="15" customHeight="1">
      <c r="A22" s="7">
        <v>14</v>
      </c>
      <c r="B22" s="8" t="s">
        <v>24</v>
      </c>
      <c r="C22" s="9">
        <v>100</v>
      </c>
      <c r="E22" s="7">
        <v>14</v>
      </c>
      <c r="F22" s="8" t="s">
        <v>24</v>
      </c>
      <c r="G22" s="9">
        <v>100</v>
      </c>
      <c r="I22" s="7">
        <v>14</v>
      </c>
      <c r="J22" s="8" t="s">
        <v>24</v>
      </c>
      <c r="K22" s="9">
        <v>100</v>
      </c>
    </row>
    <row r="23" spans="1:11" ht="15" customHeight="1">
      <c r="A23" s="7">
        <v>15</v>
      </c>
      <c r="B23" s="8" t="s">
        <v>25</v>
      </c>
      <c r="C23" s="9">
        <v>100</v>
      </c>
      <c r="E23" s="7">
        <v>15</v>
      </c>
      <c r="F23" s="8" t="s">
        <v>25</v>
      </c>
      <c r="G23" s="9">
        <v>100</v>
      </c>
      <c r="I23" s="7">
        <v>15</v>
      </c>
      <c r="J23" s="8" t="s">
        <v>25</v>
      </c>
      <c r="K23" s="9">
        <v>100</v>
      </c>
    </row>
    <row r="24" spans="1:11" ht="15" customHeight="1">
      <c r="A24" s="7">
        <v>16</v>
      </c>
      <c r="B24" s="8" t="s">
        <v>13</v>
      </c>
      <c r="C24" s="9">
        <v>5</v>
      </c>
      <c r="E24" s="7">
        <v>16</v>
      </c>
      <c r="F24" s="8" t="s">
        <v>13</v>
      </c>
      <c r="G24" s="9">
        <v>5</v>
      </c>
      <c r="I24" s="7">
        <v>16</v>
      </c>
      <c r="J24" s="8" t="s">
        <v>13</v>
      </c>
      <c r="K24" s="9">
        <v>5</v>
      </c>
    </row>
    <row r="25" spans="1:11" ht="15" customHeight="1">
      <c r="A25" s="7">
        <v>17</v>
      </c>
      <c r="B25" s="8" t="s">
        <v>14</v>
      </c>
      <c r="C25" s="9">
        <v>20</v>
      </c>
      <c r="E25" s="7">
        <v>17</v>
      </c>
      <c r="F25" s="8" t="s">
        <v>14</v>
      </c>
      <c r="G25" s="9">
        <v>20</v>
      </c>
      <c r="I25" s="7">
        <v>17</v>
      </c>
      <c r="J25" s="8" t="s">
        <v>14</v>
      </c>
      <c r="K25" s="9">
        <v>20</v>
      </c>
    </row>
    <row r="26" spans="1:11" ht="15" customHeight="1">
      <c r="A26" s="7">
        <f t="shared" si="0"/>
        <v>18</v>
      </c>
      <c r="B26" s="8" t="s">
        <v>15</v>
      </c>
      <c r="C26" s="9">
        <v>12</v>
      </c>
      <c r="E26" s="7">
        <f t="shared" si="1"/>
        <v>18</v>
      </c>
      <c r="F26" s="8" t="s">
        <v>15</v>
      </c>
      <c r="G26" s="9">
        <v>12</v>
      </c>
      <c r="I26" s="7">
        <f t="shared" si="2"/>
        <v>18</v>
      </c>
      <c r="J26" s="8" t="s">
        <v>15</v>
      </c>
      <c r="K26" s="9">
        <v>12</v>
      </c>
    </row>
    <row r="27" spans="1:11" ht="15" customHeight="1">
      <c r="A27" s="7">
        <f t="shared" si="0"/>
        <v>19</v>
      </c>
      <c r="B27" s="8" t="s">
        <v>16</v>
      </c>
      <c r="C27" s="9">
        <v>10</v>
      </c>
      <c r="E27" s="7">
        <f t="shared" si="1"/>
        <v>19</v>
      </c>
      <c r="F27" s="8" t="s">
        <v>16</v>
      </c>
      <c r="G27" s="9">
        <v>10</v>
      </c>
      <c r="I27" s="7">
        <f t="shared" si="2"/>
        <v>19</v>
      </c>
      <c r="J27" s="8" t="s">
        <v>16</v>
      </c>
      <c r="K27" s="9">
        <v>10</v>
      </c>
    </row>
    <row r="28" spans="1:11" ht="15" customHeight="1">
      <c r="A28" s="7">
        <f t="shared" si="0"/>
        <v>20</v>
      </c>
      <c r="B28" s="8" t="s">
        <v>17</v>
      </c>
      <c r="C28" s="9">
        <v>10</v>
      </c>
      <c r="E28" s="7">
        <f t="shared" si="1"/>
        <v>20</v>
      </c>
      <c r="F28" s="8" t="s">
        <v>17</v>
      </c>
      <c r="G28" s="9">
        <v>10</v>
      </c>
      <c r="I28" s="7">
        <f t="shared" si="2"/>
        <v>20</v>
      </c>
      <c r="J28" s="8" t="s">
        <v>17</v>
      </c>
      <c r="K28" s="9">
        <v>10</v>
      </c>
    </row>
    <row r="29" spans="1:11" ht="15" customHeight="1">
      <c r="A29" s="7">
        <v>21</v>
      </c>
      <c r="B29" s="8" t="s">
        <v>26</v>
      </c>
      <c r="C29" s="9">
        <v>75</v>
      </c>
      <c r="E29" s="7">
        <v>21</v>
      </c>
      <c r="F29" s="8" t="s">
        <v>26</v>
      </c>
      <c r="G29" s="9">
        <v>75</v>
      </c>
      <c r="I29" s="7">
        <v>21</v>
      </c>
      <c r="J29" s="8" t="s">
        <v>26</v>
      </c>
      <c r="K29" s="9">
        <v>75</v>
      </c>
    </row>
    <row r="30" spans="1:11" ht="15" customHeight="1">
      <c r="A30" s="7">
        <v>22</v>
      </c>
      <c r="B30" s="8" t="s">
        <v>28</v>
      </c>
      <c r="C30" s="9">
        <v>10</v>
      </c>
      <c r="E30" s="7">
        <v>22</v>
      </c>
      <c r="F30" s="8" t="s">
        <v>28</v>
      </c>
      <c r="G30" s="9">
        <v>10</v>
      </c>
      <c r="I30" s="7">
        <v>22</v>
      </c>
      <c r="J30" s="8" t="s">
        <v>28</v>
      </c>
      <c r="K30" s="9">
        <v>10</v>
      </c>
    </row>
    <row r="31" spans="1:11" ht="15" customHeight="1">
      <c r="A31" s="7">
        <v>23</v>
      </c>
      <c r="B31" s="8" t="s">
        <v>31</v>
      </c>
      <c r="C31" s="9">
        <v>25</v>
      </c>
      <c r="E31" s="7">
        <v>23</v>
      </c>
      <c r="F31" s="8" t="s">
        <v>31</v>
      </c>
      <c r="G31" s="9">
        <v>25</v>
      </c>
      <c r="I31" s="7">
        <v>23</v>
      </c>
      <c r="J31" s="8" t="s">
        <v>31</v>
      </c>
      <c r="K31" s="9">
        <v>25</v>
      </c>
    </row>
    <row r="32" spans="1:11" ht="15" customHeight="1">
      <c r="A32" s="7">
        <v>24</v>
      </c>
      <c r="B32" s="8" t="s">
        <v>52</v>
      </c>
      <c r="C32" s="9">
        <v>50</v>
      </c>
      <c r="E32" s="7">
        <v>24</v>
      </c>
      <c r="F32" s="8" t="s">
        <v>52</v>
      </c>
      <c r="G32" s="9">
        <v>50</v>
      </c>
      <c r="I32" s="7">
        <v>24</v>
      </c>
      <c r="J32" s="8" t="s">
        <v>52</v>
      </c>
      <c r="K32" s="9">
        <v>50</v>
      </c>
    </row>
    <row r="33" spans="1:11" ht="15" customHeight="1">
      <c r="A33" s="7">
        <v>25</v>
      </c>
      <c r="B33" s="8" t="s">
        <v>188</v>
      </c>
      <c r="C33" s="9">
        <v>1</v>
      </c>
      <c r="E33" s="7">
        <v>25</v>
      </c>
      <c r="F33" s="8" t="s">
        <v>188</v>
      </c>
      <c r="G33" s="9">
        <v>1</v>
      </c>
      <c r="I33" s="7">
        <v>25</v>
      </c>
      <c r="J33" s="8" t="s">
        <v>188</v>
      </c>
      <c r="K33" s="9">
        <v>1</v>
      </c>
    </row>
    <row r="34" spans="1:11" ht="15" customHeight="1">
      <c r="A34" s="7"/>
      <c r="B34" s="8"/>
      <c r="C34" s="9"/>
      <c r="E34" s="7"/>
      <c r="F34" s="8"/>
      <c r="G34" s="9"/>
      <c r="I34" s="7">
        <v>26</v>
      </c>
      <c r="J34" s="8" t="s">
        <v>32</v>
      </c>
      <c r="K34" s="9"/>
    </row>
    <row r="35" spans="1:11" ht="15" customHeight="1">
      <c r="A35" s="7"/>
      <c r="B35" s="8"/>
      <c r="C35" s="9"/>
      <c r="E35" s="7"/>
      <c r="F35" s="8"/>
      <c r="G35" s="9"/>
      <c r="I35" s="7">
        <v>27</v>
      </c>
      <c r="J35" s="8" t="s">
        <v>200</v>
      </c>
      <c r="K35" s="9"/>
    </row>
    <row r="36" spans="1:11" s="18" customFormat="1" ht="15" customHeight="1">
      <c r="A36" s="6"/>
      <c r="B36" s="16" t="s">
        <v>18</v>
      </c>
      <c r="C36" s="17">
        <f>SUM(C9:C33)</f>
        <v>1910</v>
      </c>
      <c r="E36" s="6"/>
      <c r="F36" s="16" t="s">
        <v>18</v>
      </c>
      <c r="G36" s="17">
        <f>SUM(G9:G33)</f>
        <v>910</v>
      </c>
      <c r="I36" s="6"/>
      <c r="J36" s="16"/>
      <c r="K36" s="17">
        <f>SUM(K9:K35)</f>
        <v>4760</v>
      </c>
    </row>
    <row r="39" spans="1:11" s="18" customFormat="1" ht="12">
      <c r="A39" s="23" t="s">
        <v>149</v>
      </c>
      <c r="B39" s="24" t="s">
        <v>147</v>
      </c>
      <c r="C39" s="24"/>
      <c r="D39" s="21"/>
      <c r="E39" s="23" t="s">
        <v>149</v>
      </c>
      <c r="F39" s="24" t="s">
        <v>147</v>
      </c>
      <c r="G39" s="24"/>
      <c r="H39" s="21"/>
      <c r="I39" s="23" t="s">
        <v>149</v>
      </c>
      <c r="J39" s="24" t="s">
        <v>147</v>
      </c>
      <c r="K39" s="25"/>
    </row>
  </sheetData>
  <sheetProtection/>
  <mergeCells count="15">
    <mergeCell ref="I5:K5"/>
    <mergeCell ref="E1:G1"/>
    <mergeCell ref="E2:G2"/>
    <mergeCell ref="I1:K1"/>
    <mergeCell ref="I2:K2"/>
    <mergeCell ref="I3:K3"/>
    <mergeCell ref="I4:K4"/>
    <mergeCell ref="E3:G3"/>
    <mergeCell ref="E4:G4"/>
    <mergeCell ref="A1:C1"/>
    <mergeCell ref="A2:C2"/>
    <mergeCell ref="A3:C3"/>
    <mergeCell ref="A4:C4"/>
    <mergeCell ref="A5:C5"/>
    <mergeCell ref="E5:G5"/>
  </mergeCells>
  <printOptions horizontalCentered="1"/>
  <pageMargins left="0.68" right="0" top="0.61" bottom="0.011811024" header="0.22" footer="0"/>
  <pageSetup horizontalDpi="600" verticalDpi="600" orientation="landscape" paperSize="5" r:id="rId1"/>
  <headerFooter alignWithMargins="0">
    <oddHeader>&amp;R
&amp;D  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6.7109375" style="10" customWidth="1"/>
    <col min="2" max="2" width="31.140625" style="3" customWidth="1"/>
    <col min="3" max="3" width="10.7109375" style="11" customWidth="1"/>
    <col min="4" max="4" width="9.140625" style="3" customWidth="1"/>
    <col min="5" max="5" width="6.7109375" style="10" customWidth="1"/>
    <col min="6" max="6" width="30.7109375" style="3" customWidth="1"/>
    <col min="7" max="7" width="10.7109375" style="11" customWidth="1"/>
    <col min="8" max="8" width="9.140625" style="3" customWidth="1"/>
    <col min="9" max="9" width="6.7109375" style="10" customWidth="1"/>
    <col min="10" max="10" width="30.7109375" style="3" customWidth="1"/>
    <col min="11" max="11" width="10.7109375" style="11" customWidth="1"/>
    <col min="12" max="16384" width="9.140625" style="3" customWidth="1"/>
  </cols>
  <sheetData>
    <row r="1" spans="1:11" ht="12">
      <c r="A1" s="92" t="s">
        <v>23</v>
      </c>
      <c r="B1" s="92"/>
      <c r="C1" s="92"/>
      <c r="E1" s="92" t="s">
        <v>23</v>
      </c>
      <c r="F1" s="92"/>
      <c r="G1" s="92"/>
      <c r="I1" s="92" t="s">
        <v>23</v>
      </c>
      <c r="J1" s="92"/>
      <c r="K1" s="92"/>
    </row>
    <row r="2" spans="1:11" ht="12">
      <c r="A2" s="92" t="s">
        <v>0</v>
      </c>
      <c r="B2" s="92"/>
      <c r="C2" s="92"/>
      <c r="E2" s="92" t="s">
        <v>0</v>
      </c>
      <c r="F2" s="92"/>
      <c r="G2" s="92"/>
      <c r="I2" s="92" t="s">
        <v>0</v>
      </c>
      <c r="J2" s="92"/>
      <c r="K2" s="92"/>
    </row>
    <row r="3" spans="1:11" ht="12">
      <c r="A3" s="92" t="s">
        <v>41</v>
      </c>
      <c r="B3" s="92"/>
      <c r="C3" s="92"/>
      <c r="E3" s="92" t="s">
        <v>41</v>
      </c>
      <c r="F3" s="92"/>
      <c r="G3" s="92"/>
      <c r="I3" s="92" t="s">
        <v>41</v>
      </c>
      <c r="J3" s="92"/>
      <c r="K3" s="92"/>
    </row>
    <row r="4" spans="1:11" ht="12">
      <c r="A4" s="91" t="s">
        <v>254</v>
      </c>
      <c r="B4" s="91"/>
      <c r="C4" s="91"/>
      <c r="E4" s="91" t="s">
        <v>255</v>
      </c>
      <c r="F4" s="91"/>
      <c r="G4" s="91"/>
      <c r="I4" s="91" t="s">
        <v>254</v>
      </c>
      <c r="J4" s="91"/>
      <c r="K4" s="91"/>
    </row>
    <row r="5" spans="1:12" ht="12">
      <c r="A5" s="91" t="s">
        <v>50</v>
      </c>
      <c r="B5" s="91"/>
      <c r="C5" s="91"/>
      <c r="E5" s="91" t="s">
        <v>45</v>
      </c>
      <c r="F5" s="91"/>
      <c r="G5" s="91"/>
      <c r="H5" s="2"/>
      <c r="I5" s="91" t="s">
        <v>46</v>
      </c>
      <c r="J5" s="91"/>
      <c r="K5" s="91"/>
      <c r="L5" s="2"/>
    </row>
    <row r="6" spans="1:11" ht="12">
      <c r="A6" s="2" t="s">
        <v>55</v>
      </c>
      <c r="B6" s="2"/>
      <c r="C6" s="2"/>
      <c r="E6" s="2"/>
      <c r="F6" s="2"/>
      <c r="G6" s="2"/>
      <c r="I6" s="2"/>
      <c r="J6" s="2"/>
      <c r="K6" s="2"/>
    </row>
    <row r="7" spans="1:11" s="10" customFormat="1" ht="12">
      <c r="A7" s="12" t="s">
        <v>22</v>
      </c>
      <c r="B7" s="12" t="s">
        <v>1</v>
      </c>
      <c r="C7" s="12" t="s">
        <v>2</v>
      </c>
      <c r="E7" s="12" t="s">
        <v>22</v>
      </c>
      <c r="F7" s="12" t="s">
        <v>1</v>
      </c>
      <c r="G7" s="12" t="s">
        <v>2</v>
      </c>
      <c r="I7" s="12" t="s">
        <v>22</v>
      </c>
      <c r="J7" s="12" t="s">
        <v>1</v>
      </c>
      <c r="K7" s="12" t="s">
        <v>2</v>
      </c>
    </row>
    <row r="8" spans="1:11" ht="15" customHeight="1">
      <c r="A8" s="13">
        <v>1</v>
      </c>
      <c r="B8" s="14" t="s">
        <v>29</v>
      </c>
      <c r="C8" s="15">
        <v>2500</v>
      </c>
      <c r="E8" s="13">
        <v>1</v>
      </c>
      <c r="F8" s="14" t="s">
        <v>43</v>
      </c>
      <c r="G8" s="15">
        <v>5000</v>
      </c>
      <c r="I8" s="13">
        <v>1</v>
      </c>
      <c r="J8" s="14" t="s">
        <v>43</v>
      </c>
      <c r="K8" s="15">
        <v>5000</v>
      </c>
    </row>
    <row r="9" spans="1:11" ht="15" customHeight="1">
      <c r="A9" s="13">
        <v>2</v>
      </c>
      <c r="B9" s="14" t="s">
        <v>3</v>
      </c>
      <c r="C9" s="15">
        <v>100</v>
      </c>
      <c r="E9" s="13">
        <v>2</v>
      </c>
      <c r="F9" s="14" t="s">
        <v>3</v>
      </c>
      <c r="G9" s="15">
        <v>100</v>
      </c>
      <c r="I9" s="13">
        <v>2</v>
      </c>
      <c r="J9" s="14" t="s">
        <v>3</v>
      </c>
      <c r="K9" s="15">
        <v>100</v>
      </c>
    </row>
    <row r="10" spans="1:11" ht="15" customHeight="1">
      <c r="A10" s="13">
        <v>3</v>
      </c>
      <c r="B10" s="14" t="s">
        <v>4</v>
      </c>
      <c r="C10" s="15">
        <v>100</v>
      </c>
      <c r="E10" s="13">
        <v>3</v>
      </c>
      <c r="F10" s="14" t="s">
        <v>4</v>
      </c>
      <c r="G10" s="15">
        <v>100</v>
      </c>
      <c r="I10" s="13">
        <v>3</v>
      </c>
      <c r="J10" s="14" t="s">
        <v>4</v>
      </c>
      <c r="K10" s="15">
        <v>100</v>
      </c>
    </row>
    <row r="11" spans="1:11" ht="15" customHeight="1">
      <c r="A11" s="13">
        <v>4</v>
      </c>
      <c r="B11" s="14" t="s">
        <v>42</v>
      </c>
      <c r="C11" s="15">
        <v>25</v>
      </c>
      <c r="E11" s="13">
        <v>4</v>
      </c>
      <c r="F11" s="14" t="s">
        <v>42</v>
      </c>
      <c r="G11" s="15">
        <v>25</v>
      </c>
      <c r="I11" s="13">
        <v>4</v>
      </c>
      <c r="J11" s="14" t="s">
        <v>42</v>
      </c>
      <c r="K11" s="15">
        <v>25</v>
      </c>
    </row>
    <row r="12" spans="1:11" ht="15" customHeight="1">
      <c r="A12" s="13">
        <v>5</v>
      </c>
      <c r="B12" s="14" t="s">
        <v>5</v>
      </c>
      <c r="C12" s="15">
        <v>25</v>
      </c>
      <c r="E12" s="13">
        <v>5</v>
      </c>
      <c r="F12" s="14" t="s">
        <v>5</v>
      </c>
      <c r="G12" s="15">
        <v>25</v>
      </c>
      <c r="I12" s="13">
        <v>5</v>
      </c>
      <c r="J12" s="14" t="s">
        <v>5</v>
      </c>
      <c r="K12" s="15">
        <v>25</v>
      </c>
    </row>
    <row r="13" spans="1:11" ht="15" customHeight="1">
      <c r="A13" s="13">
        <v>6</v>
      </c>
      <c r="B13" s="14" t="s">
        <v>6</v>
      </c>
      <c r="C13" s="15">
        <v>10</v>
      </c>
      <c r="E13" s="13">
        <v>6</v>
      </c>
      <c r="F13" s="14" t="s">
        <v>6</v>
      </c>
      <c r="G13" s="15">
        <v>10</v>
      </c>
      <c r="I13" s="13">
        <v>6</v>
      </c>
      <c r="J13" s="14" t="s">
        <v>6</v>
      </c>
      <c r="K13" s="15">
        <v>10</v>
      </c>
    </row>
    <row r="14" spans="1:11" ht="15" customHeight="1">
      <c r="A14" s="13">
        <v>7</v>
      </c>
      <c r="B14" s="14" t="s">
        <v>7</v>
      </c>
      <c r="C14" s="15">
        <v>10</v>
      </c>
      <c r="E14" s="13">
        <v>7</v>
      </c>
      <c r="F14" s="14" t="s">
        <v>7</v>
      </c>
      <c r="G14" s="15">
        <v>10</v>
      </c>
      <c r="I14" s="13">
        <v>7</v>
      </c>
      <c r="J14" s="14" t="s">
        <v>7</v>
      </c>
      <c r="K14" s="15">
        <v>10</v>
      </c>
    </row>
    <row r="15" spans="1:11" ht="15" customHeight="1">
      <c r="A15" s="13">
        <v>8</v>
      </c>
      <c r="B15" s="14" t="s">
        <v>8</v>
      </c>
      <c r="C15" s="15">
        <v>25</v>
      </c>
      <c r="E15" s="13">
        <v>8</v>
      </c>
      <c r="F15" s="14" t="s">
        <v>8</v>
      </c>
      <c r="G15" s="15">
        <v>25</v>
      </c>
      <c r="I15" s="13">
        <v>8</v>
      </c>
      <c r="J15" s="14" t="s">
        <v>8</v>
      </c>
      <c r="K15" s="15">
        <v>25</v>
      </c>
    </row>
    <row r="16" spans="1:11" ht="15" customHeight="1">
      <c r="A16" s="13">
        <v>9</v>
      </c>
      <c r="B16" s="14" t="s">
        <v>9</v>
      </c>
      <c r="C16" s="15">
        <v>20</v>
      </c>
      <c r="E16" s="13">
        <v>9</v>
      </c>
      <c r="F16" s="14" t="s">
        <v>9</v>
      </c>
      <c r="G16" s="15">
        <v>20</v>
      </c>
      <c r="I16" s="13">
        <v>9</v>
      </c>
      <c r="J16" s="14" t="s">
        <v>9</v>
      </c>
      <c r="K16" s="15">
        <v>20</v>
      </c>
    </row>
    <row r="17" spans="1:11" ht="15" customHeight="1">
      <c r="A17" s="13">
        <v>10</v>
      </c>
      <c r="B17" s="14" t="s">
        <v>10</v>
      </c>
      <c r="C17" s="15">
        <v>30</v>
      </c>
      <c r="E17" s="13">
        <v>10</v>
      </c>
      <c r="F17" s="14" t="s">
        <v>10</v>
      </c>
      <c r="G17" s="15">
        <v>30</v>
      </c>
      <c r="I17" s="13">
        <v>10</v>
      </c>
      <c r="J17" s="14" t="s">
        <v>10</v>
      </c>
      <c r="K17" s="15">
        <v>30</v>
      </c>
    </row>
    <row r="18" spans="1:11" ht="15" customHeight="1">
      <c r="A18" s="13">
        <v>11</v>
      </c>
      <c r="B18" s="14" t="s">
        <v>11</v>
      </c>
      <c r="C18" s="15">
        <v>5</v>
      </c>
      <c r="E18" s="13">
        <v>11</v>
      </c>
      <c r="F18" s="14" t="s">
        <v>11</v>
      </c>
      <c r="G18" s="15">
        <v>5</v>
      </c>
      <c r="I18" s="13">
        <v>11</v>
      </c>
      <c r="J18" s="14" t="s">
        <v>11</v>
      </c>
      <c r="K18" s="15">
        <v>5</v>
      </c>
    </row>
    <row r="19" spans="1:11" ht="15" customHeight="1">
      <c r="A19" s="13">
        <v>12</v>
      </c>
      <c r="B19" s="14" t="s">
        <v>12</v>
      </c>
      <c r="C19" s="15">
        <v>2</v>
      </c>
      <c r="E19" s="13">
        <v>12</v>
      </c>
      <c r="F19" s="14" t="s">
        <v>12</v>
      </c>
      <c r="G19" s="15">
        <v>2</v>
      </c>
      <c r="I19" s="13">
        <v>12</v>
      </c>
      <c r="J19" s="14" t="s">
        <v>12</v>
      </c>
      <c r="K19" s="15">
        <v>2</v>
      </c>
    </row>
    <row r="20" spans="1:11" ht="15" customHeight="1">
      <c r="A20" s="13">
        <v>13</v>
      </c>
      <c r="B20" s="14" t="s">
        <v>13</v>
      </c>
      <c r="C20" s="15">
        <v>5</v>
      </c>
      <c r="E20" s="13">
        <v>13</v>
      </c>
      <c r="F20" s="14" t="s">
        <v>13</v>
      </c>
      <c r="G20" s="15">
        <v>5</v>
      </c>
      <c r="I20" s="13">
        <v>13</v>
      </c>
      <c r="J20" s="14" t="s">
        <v>13</v>
      </c>
      <c r="K20" s="15">
        <v>5</v>
      </c>
    </row>
    <row r="21" spans="1:11" ht="15" customHeight="1">
      <c r="A21" s="13">
        <v>14</v>
      </c>
      <c r="B21" s="14" t="s">
        <v>14</v>
      </c>
      <c r="C21" s="15">
        <v>20</v>
      </c>
      <c r="E21" s="13">
        <v>14</v>
      </c>
      <c r="F21" s="14" t="s">
        <v>14</v>
      </c>
      <c r="G21" s="15">
        <v>20</v>
      </c>
      <c r="I21" s="13">
        <v>14</v>
      </c>
      <c r="J21" s="14" t="s">
        <v>14</v>
      </c>
      <c r="K21" s="15">
        <v>20</v>
      </c>
    </row>
    <row r="22" spans="1:11" ht="15" customHeight="1">
      <c r="A22" s="13">
        <v>15</v>
      </c>
      <c r="B22" s="14" t="s">
        <v>15</v>
      </c>
      <c r="C22" s="15">
        <v>12</v>
      </c>
      <c r="E22" s="13">
        <v>15</v>
      </c>
      <c r="F22" s="14" t="s">
        <v>15</v>
      </c>
      <c r="G22" s="15">
        <v>12</v>
      </c>
      <c r="I22" s="13">
        <v>15</v>
      </c>
      <c r="J22" s="14" t="s">
        <v>15</v>
      </c>
      <c r="K22" s="15">
        <v>12</v>
      </c>
    </row>
    <row r="23" spans="1:11" ht="15" customHeight="1">
      <c r="A23" s="13">
        <v>16</v>
      </c>
      <c r="B23" s="14" t="s">
        <v>16</v>
      </c>
      <c r="C23" s="15">
        <v>10</v>
      </c>
      <c r="E23" s="13">
        <v>16</v>
      </c>
      <c r="F23" s="14" t="s">
        <v>16</v>
      </c>
      <c r="G23" s="15">
        <v>10</v>
      </c>
      <c r="I23" s="13">
        <v>16</v>
      </c>
      <c r="J23" s="14" t="s">
        <v>16</v>
      </c>
      <c r="K23" s="15">
        <v>10</v>
      </c>
    </row>
    <row r="24" spans="1:11" ht="15" customHeight="1">
      <c r="A24" s="13">
        <v>17</v>
      </c>
      <c r="B24" s="14" t="s">
        <v>17</v>
      </c>
      <c r="C24" s="15">
        <v>10</v>
      </c>
      <c r="E24" s="13">
        <v>17</v>
      </c>
      <c r="F24" s="14" t="s">
        <v>17</v>
      </c>
      <c r="G24" s="15">
        <v>10</v>
      </c>
      <c r="I24" s="13">
        <v>17</v>
      </c>
      <c r="J24" s="14" t="s">
        <v>17</v>
      </c>
      <c r="K24" s="15">
        <v>10</v>
      </c>
    </row>
    <row r="25" spans="1:11" ht="15" customHeight="1">
      <c r="A25" s="13">
        <v>18</v>
      </c>
      <c r="B25" s="14" t="s">
        <v>24</v>
      </c>
      <c r="C25" s="15">
        <v>100</v>
      </c>
      <c r="E25" s="13">
        <v>18</v>
      </c>
      <c r="F25" s="14" t="s">
        <v>24</v>
      </c>
      <c r="G25" s="15">
        <v>100</v>
      </c>
      <c r="I25" s="13">
        <v>18</v>
      </c>
      <c r="J25" s="14" t="s">
        <v>24</v>
      </c>
      <c r="K25" s="15">
        <v>100</v>
      </c>
    </row>
    <row r="26" spans="1:11" ht="15" customHeight="1">
      <c r="A26" s="13">
        <v>19</v>
      </c>
      <c r="B26" s="14" t="s">
        <v>25</v>
      </c>
      <c r="C26" s="15">
        <v>100</v>
      </c>
      <c r="E26" s="13">
        <v>19</v>
      </c>
      <c r="F26" s="14" t="s">
        <v>25</v>
      </c>
      <c r="G26" s="15">
        <v>100</v>
      </c>
      <c r="I26" s="13">
        <v>19</v>
      </c>
      <c r="J26" s="14" t="s">
        <v>25</v>
      </c>
      <c r="K26" s="15">
        <v>100</v>
      </c>
    </row>
    <row r="27" spans="1:11" ht="15" customHeight="1">
      <c r="A27" s="13">
        <v>19</v>
      </c>
      <c r="B27" s="14" t="s">
        <v>26</v>
      </c>
      <c r="C27" s="15">
        <v>75</v>
      </c>
      <c r="E27" s="13">
        <v>19</v>
      </c>
      <c r="F27" s="14" t="s">
        <v>26</v>
      </c>
      <c r="G27" s="15">
        <v>75</v>
      </c>
      <c r="I27" s="13">
        <v>19</v>
      </c>
      <c r="J27" s="14" t="s">
        <v>26</v>
      </c>
      <c r="K27" s="15">
        <v>75</v>
      </c>
    </row>
    <row r="28" spans="1:11" ht="15" customHeight="1">
      <c r="A28" s="13">
        <v>21</v>
      </c>
      <c r="B28" s="14" t="s">
        <v>27</v>
      </c>
      <c r="C28" s="15"/>
      <c r="E28" s="13">
        <v>21</v>
      </c>
      <c r="F28" s="14" t="s">
        <v>27</v>
      </c>
      <c r="G28" s="15">
        <v>100</v>
      </c>
      <c r="I28" s="13">
        <v>21</v>
      </c>
      <c r="J28" s="14" t="s">
        <v>44</v>
      </c>
      <c r="K28" s="15">
        <v>100</v>
      </c>
    </row>
    <row r="29" spans="1:11" ht="15" customHeight="1">
      <c r="A29" s="13">
        <v>22</v>
      </c>
      <c r="B29" s="8" t="s">
        <v>32</v>
      </c>
      <c r="C29" s="9"/>
      <c r="E29" s="13">
        <v>22</v>
      </c>
      <c r="F29" s="8" t="s">
        <v>32</v>
      </c>
      <c r="G29" s="9">
        <v>100</v>
      </c>
      <c r="I29" s="13">
        <v>22</v>
      </c>
      <c r="J29" s="8" t="s">
        <v>32</v>
      </c>
      <c r="K29" s="9">
        <v>100</v>
      </c>
    </row>
    <row r="30" spans="1:11" ht="15" customHeight="1">
      <c r="A30" s="13">
        <f>A29+1</f>
        <v>23</v>
      </c>
      <c r="B30" s="14" t="s">
        <v>28</v>
      </c>
      <c r="C30" s="15">
        <v>10</v>
      </c>
      <c r="E30" s="13">
        <f>E29+1</f>
        <v>23</v>
      </c>
      <c r="F30" s="14" t="s">
        <v>28</v>
      </c>
      <c r="G30" s="15">
        <v>10</v>
      </c>
      <c r="I30" s="13">
        <f>I29+1</f>
        <v>23</v>
      </c>
      <c r="J30" s="14" t="s">
        <v>28</v>
      </c>
      <c r="K30" s="15">
        <v>10</v>
      </c>
    </row>
    <row r="31" spans="1:11" ht="15" customHeight="1">
      <c r="A31" s="13">
        <f>A30+1</f>
        <v>24</v>
      </c>
      <c r="B31" s="14" t="s">
        <v>49</v>
      </c>
      <c r="C31" s="15">
        <v>185</v>
      </c>
      <c r="E31" s="13">
        <f>E30+1</f>
        <v>24</v>
      </c>
      <c r="F31" s="14" t="s">
        <v>49</v>
      </c>
      <c r="G31" s="15">
        <v>185</v>
      </c>
      <c r="I31" s="13">
        <f>I30+1</f>
        <v>24</v>
      </c>
      <c r="J31" s="14" t="s">
        <v>49</v>
      </c>
      <c r="K31" s="15">
        <v>185</v>
      </c>
    </row>
    <row r="32" spans="1:11" ht="15" customHeight="1">
      <c r="A32" s="13">
        <f>A31+1</f>
        <v>25</v>
      </c>
      <c r="B32" s="8" t="s">
        <v>31</v>
      </c>
      <c r="C32" s="15">
        <v>25</v>
      </c>
      <c r="E32" s="13">
        <f>E31+1</f>
        <v>25</v>
      </c>
      <c r="F32" s="8" t="s">
        <v>31</v>
      </c>
      <c r="G32" s="15">
        <v>25</v>
      </c>
      <c r="I32" s="13">
        <f>I31+1</f>
        <v>25</v>
      </c>
      <c r="J32" s="8" t="s">
        <v>31</v>
      </c>
      <c r="K32" s="15">
        <v>25</v>
      </c>
    </row>
    <row r="33" spans="1:11" ht="15" customHeight="1">
      <c r="A33" s="13">
        <v>26</v>
      </c>
      <c r="B33" s="8" t="s">
        <v>52</v>
      </c>
      <c r="C33" s="15">
        <v>50</v>
      </c>
      <c r="E33" s="13">
        <v>26</v>
      </c>
      <c r="F33" s="8" t="s">
        <v>52</v>
      </c>
      <c r="G33" s="15">
        <v>50</v>
      </c>
      <c r="I33" s="13">
        <v>26</v>
      </c>
      <c r="J33" s="8" t="s">
        <v>52</v>
      </c>
      <c r="K33" s="15">
        <v>50</v>
      </c>
    </row>
    <row r="34" spans="1:11" ht="15" customHeight="1">
      <c r="A34" s="13">
        <v>27</v>
      </c>
      <c r="B34" s="8" t="s">
        <v>188</v>
      </c>
      <c r="C34" s="9">
        <v>1</v>
      </c>
      <c r="E34" s="13">
        <v>27</v>
      </c>
      <c r="F34" s="8" t="s">
        <v>188</v>
      </c>
      <c r="G34" s="9">
        <v>1</v>
      </c>
      <c r="I34" s="13">
        <v>27</v>
      </c>
      <c r="J34" s="8" t="s">
        <v>188</v>
      </c>
      <c r="K34" s="9">
        <v>1</v>
      </c>
    </row>
    <row r="35" spans="1:11" s="21" customFormat="1" ht="15" customHeight="1">
      <c r="A35" s="12"/>
      <c r="B35" s="19" t="s">
        <v>18</v>
      </c>
      <c r="C35" s="20">
        <f>SUM(C8:C34)</f>
        <v>3455</v>
      </c>
      <c r="E35" s="12"/>
      <c r="F35" s="19" t="s">
        <v>18</v>
      </c>
      <c r="G35" s="20">
        <f>SUM(G8:G34)</f>
        <v>6155</v>
      </c>
      <c r="I35" s="12"/>
      <c r="J35" s="19" t="s">
        <v>18</v>
      </c>
      <c r="K35" s="20">
        <f>SUM(K8:K34)</f>
        <v>6155</v>
      </c>
    </row>
    <row r="38" spans="1:11" ht="12">
      <c r="A38" s="10" t="s">
        <v>156</v>
      </c>
      <c r="B38" s="24" t="s">
        <v>147</v>
      </c>
      <c r="E38" s="10" t="s">
        <v>156</v>
      </c>
      <c r="F38" s="24" t="s">
        <v>147</v>
      </c>
      <c r="G38" s="3"/>
      <c r="I38" s="10" t="s">
        <v>156</v>
      </c>
      <c r="J38" s="24" t="s">
        <v>147</v>
      </c>
      <c r="K38" s="3"/>
    </row>
  </sheetData>
  <sheetProtection/>
  <mergeCells count="15">
    <mergeCell ref="A5:C5"/>
    <mergeCell ref="E5:G5"/>
    <mergeCell ref="I5:K5"/>
    <mergeCell ref="A3:C3"/>
    <mergeCell ref="E3:G3"/>
    <mergeCell ref="I3:K3"/>
    <mergeCell ref="A4:C4"/>
    <mergeCell ref="E4:G4"/>
    <mergeCell ref="I4:K4"/>
    <mergeCell ref="A1:C1"/>
    <mergeCell ref="E1:G1"/>
    <mergeCell ref="I1:K1"/>
    <mergeCell ref="A2:C2"/>
    <mergeCell ref="E2:G2"/>
    <mergeCell ref="I2:K2"/>
  </mergeCells>
  <printOptions horizontalCentered="1"/>
  <pageMargins left="0.75" right="0" top="0.5" bottom="0.5" header="0.5" footer="0.5"/>
  <pageSetup horizontalDpi="600" verticalDpi="600" orientation="landscape" paperSize="5" r:id="rId3"/>
  <headerFooter alignWithMargins="0">
    <oddHeader>&amp;R
&amp;D    &amp;T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6.7109375" style="10" customWidth="1"/>
    <col min="2" max="2" width="30.7109375" style="3" customWidth="1"/>
    <col min="3" max="3" width="10.7109375" style="11" customWidth="1"/>
    <col min="4" max="4" width="9.140625" style="3" customWidth="1"/>
    <col min="5" max="5" width="6.7109375" style="10" customWidth="1"/>
    <col min="6" max="6" width="28.00390625" style="3" customWidth="1"/>
    <col min="7" max="7" width="10.7109375" style="11" customWidth="1"/>
    <col min="8" max="8" width="9.140625" style="3" customWidth="1"/>
    <col min="9" max="9" width="6.7109375" style="10" customWidth="1"/>
    <col min="10" max="10" width="30.7109375" style="3" customWidth="1"/>
    <col min="11" max="11" width="10.7109375" style="11" customWidth="1"/>
    <col min="12" max="16384" width="9.140625" style="3" customWidth="1"/>
  </cols>
  <sheetData>
    <row r="1" spans="1:11" ht="12">
      <c r="A1" s="92" t="s">
        <v>23</v>
      </c>
      <c r="B1" s="92"/>
      <c r="C1" s="92"/>
      <c r="E1" s="92" t="s">
        <v>23</v>
      </c>
      <c r="F1" s="92"/>
      <c r="G1" s="92"/>
      <c r="I1" s="92" t="s">
        <v>23</v>
      </c>
      <c r="J1" s="92"/>
      <c r="K1" s="92"/>
    </row>
    <row r="2" spans="1:11" ht="12">
      <c r="A2" s="92" t="s">
        <v>0</v>
      </c>
      <c r="B2" s="92"/>
      <c r="C2" s="92"/>
      <c r="E2" s="92" t="s">
        <v>0</v>
      </c>
      <c r="F2" s="92"/>
      <c r="G2" s="92"/>
      <c r="I2" s="92" t="s">
        <v>0</v>
      </c>
      <c r="J2" s="92"/>
      <c r="K2" s="92"/>
    </row>
    <row r="3" spans="1:11" ht="12">
      <c r="A3" s="92" t="s">
        <v>41</v>
      </c>
      <c r="B3" s="92"/>
      <c r="C3" s="92"/>
      <c r="E3" s="92" t="s">
        <v>41</v>
      </c>
      <c r="F3" s="92"/>
      <c r="G3" s="92"/>
      <c r="I3" s="92" t="s">
        <v>41</v>
      </c>
      <c r="J3" s="92"/>
      <c r="K3" s="92"/>
    </row>
    <row r="4" spans="1:11" ht="12">
      <c r="A4" s="91" t="s">
        <v>256</v>
      </c>
      <c r="B4" s="91"/>
      <c r="C4" s="91"/>
      <c r="E4" s="91" t="s">
        <v>256</v>
      </c>
      <c r="F4" s="91"/>
      <c r="G4" s="91"/>
      <c r="I4" s="91" t="s">
        <v>256</v>
      </c>
      <c r="J4" s="91"/>
      <c r="K4" s="91"/>
    </row>
    <row r="5" spans="1:12" ht="12">
      <c r="A5" s="91" t="s">
        <v>50</v>
      </c>
      <c r="B5" s="91"/>
      <c r="C5" s="91"/>
      <c r="E5" s="91" t="s">
        <v>45</v>
      </c>
      <c r="F5" s="91"/>
      <c r="G5" s="91"/>
      <c r="H5" s="2"/>
      <c r="I5" s="91" t="s">
        <v>46</v>
      </c>
      <c r="J5" s="91"/>
      <c r="K5" s="91"/>
      <c r="L5" s="2"/>
    </row>
    <row r="6" spans="1:12" ht="12">
      <c r="A6" s="2"/>
      <c r="B6" s="2"/>
      <c r="C6" s="2"/>
      <c r="E6" s="2"/>
      <c r="F6" s="2"/>
      <c r="G6" s="2"/>
      <c r="H6" s="2"/>
      <c r="I6" s="2"/>
      <c r="J6" s="2"/>
      <c r="K6" s="2"/>
      <c r="L6" s="2"/>
    </row>
    <row r="7" spans="1:12" ht="14.25">
      <c r="A7" s="2" t="s">
        <v>55</v>
      </c>
      <c r="B7" s="34"/>
      <c r="C7" s="34"/>
      <c r="E7" s="2" t="s">
        <v>55</v>
      </c>
      <c r="F7" s="2"/>
      <c r="G7" s="2"/>
      <c r="H7" s="2"/>
      <c r="I7" s="2"/>
      <c r="J7" s="2"/>
      <c r="K7" s="2"/>
      <c r="L7" s="2"/>
    </row>
    <row r="8" spans="1:11" ht="12">
      <c r="A8" s="2"/>
      <c r="B8" s="2"/>
      <c r="C8" s="2"/>
      <c r="E8" s="2"/>
      <c r="F8" s="2"/>
      <c r="G8" s="2"/>
      <c r="I8" s="2"/>
      <c r="J8" s="2"/>
      <c r="K8" s="2"/>
    </row>
    <row r="9" spans="1:11" s="10" customFormat="1" ht="12">
      <c r="A9" s="12" t="s">
        <v>22</v>
      </c>
      <c r="B9" s="12" t="s">
        <v>1</v>
      </c>
      <c r="C9" s="12" t="s">
        <v>2</v>
      </c>
      <c r="E9" s="12" t="s">
        <v>22</v>
      </c>
      <c r="F9" s="12" t="s">
        <v>1</v>
      </c>
      <c r="G9" s="12" t="s">
        <v>2</v>
      </c>
      <c r="I9" s="12" t="s">
        <v>22</v>
      </c>
      <c r="J9" s="12" t="s">
        <v>1</v>
      </c>
      <c r="K9" s="12" t="s">
        <v>2</v>
      </c>
    </row>
    <row r="10" spans="1:11" ht="15" customHeight="1">
      <c r="A10" s="13">
        <v>1</v>
      </c>
      <c r="B10" s="14" t="s">
        <v>29</v>
      </c>
      <c r="C10" s="15">
        <v>2500</v>
      </c>
      <c r="E10" s="13">
        <v>1</v>
      </c>
      <c r="F10" s="14" t="s">
        <v>78</v>
      </c>
      <c r="G10" s="15">
        <v>5000</v>
      </c>
      <c r="I10" s="13">
        <v>1</v>
      </c>
      <c r="J10" s="14" t="s">
        <v>43</v>
      </c>
      <c r="K10" s="15">
        <v>5000</v>
      </c>
    </row>
    <row r="11" spans="1:11" ht="15" customHeight="1">
      <c r="A11" s="13">
        <v>2</v>
      </c>
      <c r="B11" s="14" t="s">
        <v>3</v>
      </c>
      <c r="C11" s="15">
        <v>100</v>
      </c>
      <c r="E11" s="13">
        <v>2</v>
      </c>
      <c r="F11" s="14" t="s">
        <v>3</v>
      </c>
      <c r="G11" s="15">
        <v>100</v>
      </c>
      <c r="I11" s="13">
        <v>2</v>
      </c>
      <c r="J11" s="14" t="s">
        <v>3</v>
      </c>
      <c r="K11" s="15">
        <v>100</v>
      </c>
    </row>
    <row r="12" spans="1:11" ht="15" customHeight="1">
      <c r="A12" s="13">
        <v>3</v>
      </c>
      <c r="B12" s="14" t="s">
        <v>4</v>
      </c>
      <c r="C12" s="15">
        <v>100</v>
      </c>
      <c r="E12" s="13">
        <v>3</v>
      </c>
      <c r="F12" s="14" t="s">
        <v>4</v>
      </c>
      <c r="G12" s="15">
        <v>100</v>
      </c>
      <c r="I12" s="13">
        <v>3</v>
      </c>
      <c r="J12" s="14" t="s">
        <v>4</v>
      </c>
      <c r="K12" s="15">
        <v>100</v>
      </c>
    </row>
    <row r="13" spans="1:11" ht="15" customHeight="1">
      <c r="A13" s="13">
        <v>4</v>
      </c>
      <c r="B13" s="14" t="s">
        <v>42</v>
      </c>
      <c r="C13" s="15">
        <v>25</v>
      </c>
      <c r="E13" s="13">
        <v>4</v>
      </c>
      <c r="F13" s="14" t="s">
        <v>42</v>
      </c>
      <c r="G13" s="15">
        <v>25</v>
      </c>
      <c r="I13" s="13">
        <v>4</v>
      </c>
      <c r="J13" s="14" t="s">
        <v>42</v>
      </c>
      <c r="K13" s="15">
        <v>25</v>
      </c>
    </row>
    <row r="14" spans="1:11" ht="15" customHeight="1">
      <c r="A14" s="13">
        <v>5</v>
      </c>
      <c r="B14" s="14" t="s">
        <v>5</v>
      </c>
      <c r="C14" s="15">
        <v>25</v>
      </c>
      <c r="E14" s="13">
        <v>5</v>
      </c>
      <c r="F14" s="14" t="s">
        <v>5</v>
      </c>
      <c r="G14" s="15">
        <v>25</v>
      </c>
      <c r="I14" s="13">
        <v>5</v>
      </c>
      <c r="J14" s="14" t="s">
        <v>5</v>
      </c>
      <c r="K14" s="15">
        <v>25</v>
      </c>
    </row>
    <row r="15" spans="1:11" ht="15" customHeight="1">
      <c r="A15" s="13">
        <v>6</v>
      </c>
      <c r="B15" s="14" t="s">
        <v>6</v>
      </c>
      <c r="C15" s="15">
        <v>10</v>
      </c>
      <c r="E15" s="13">
        <v>6</v>
      </c>
      <c r="F15" s="14" t="s">
        <v>6</v>
      </c>
      <c r="G15" s="15">
        <v>10</v>
      </c>
      <c r="I15" s="13">
        <v>6</v>
      </c>
      <c r="J15" s="14" t="s">
        <v>6</v>
      </c>
      <c r="K15" s="15">
        <v>10</v>
      </c>
    </row>
    <row r="16" spans="1:11" ht="15" customHeight="1">
      <c r="A16" s="13">
        <v>7</v>
      </c>
      <c r="B16" s="14" t="s">
        <v>7</v>
      </c>
      <c r="C16" s="15">
        <v>10</v>
      </c>
      <c r="E16" s="13">
        <v>7</v>
      </c>
      <c r="F16" s="14" t="s">
        <v>7</v>
      </c>
      <c r="G16" s="15">
        <v>10</v>
      </c>
      <c r="I16" s="13">
        <v>7</v>
      </c>
      <c r="J16" s="14" t="s">
        <v>7</v>
      </c>
      <c r="K16" s="15">
        <v>10</v>
      </c>
    </row>
    <row r="17" spans="1:11" ht="15" customHeight="1">
      <c r="A17" s="13">
        <v>8</v>
      </c>
      <c r="B17" s="14" t="s">
        <v>8</v>
      </c>
      <c r="C17" s="15">
        <v>25</v>
      </c>
      <c r="E17" s="13">
        <v>8</v>
      </c>
      <c r="F17" s="14" t="s">
        <v>8</v>
      </c>
      <c r="G17" s="15">
        <v>25</v>
      </c>
      <c r="I17" s="13">
        <v>8</v>
      </c>
      <c r="J17" s="14" t="s">
        <v>8</v>
      </c>
      <c r="K17" s="15">
        <v>25</v>
      </c>
    </row>
    <row r="18" spans="1:11" ht="15" customHeight="1">
      <c r="A18" s="13">
        <v>9</v>
      </c>
      <c r="B18" s="14" t="s">
        <v>9</v>
      </c>
      <c r="C18" s="15">
        <v>20</v>
      </c>
      <c r="E18" s="13">
        <v>9</v>
      </c>
      <c r="F18" s="14" t="s">
        <v>9</v>
      </c>
      <c r="G18" s="15">
        <v>20</v>
      </c>
      <c r="I18" s="13">
        <v>9</v>
      </c>
      <c r="J18" s="14" t="s">
        <v>9</v>
      </c>
      <c r="K18" s="15">
        <v>20</v>
      </c>
    </row>
    <row r="19" spans="1:11" ht="15" customHeight="1">
      <c r="A19" s="13">
        <v>10</v>
      </c>
      <c r="B19" s="14" t="s">
        <v>10</v>
      </c>
      <c r="C19" s="15">
        <v>30</v>
      </c>
      <c r="E19" s="13">
        <v>10</v>
      </c>
      <c r="F19" s="14" t="s">
        <v>10</v>
      </c>
      <c r="G19" s="15">
        <v>30</v>
      </c>
      <c r="I19" s="13">
        <v>10</v>
      </c>
      <c r="J19" s="14" t="s">
        <v>10</v>
      </c>
      <c r="K19" s="15">
        <v>30</v>
      </c>
    </row>
    <row r="20" spans="1:11" ht="15" customHeight="1">
      <c r="A20" s="13">
        <v>11</v>
      </c>
      <c r="B20" s="14" t="s">
        <v>11</v>
      </c>
      <c r="C20" s="15">
        <v>5</v>
      </c>
      <c r="E20" s="13">
        <v>11</v>
      </c>
      <c r="F20" s="14" t="s">
        <v>11</v>
      </c>
      <c r="G20" s="15">
        <v>5</v>
      </c>
      <c r="I20" s="13">
        <v>11</v>
      </c>
      <c r="J20" s="14" t="s">
        <v>11</v>
      </c>
      <c r="K20" s="15">
        <v>5</v>
      </c>
    </row>
    <row r="21" spans="1:11" ht="15" customHeight="1">
      <c r="A21" s="13">
        <v>12</v>
      </c>
      <c r="B21" s="14" t="s">
        <v>12</v>
      </c>
      <c r="C21" s="15">
        <v>2</v>
      </c>
      <c r="E21" s="13">
        <v>12</v>
      </c>
      <c r="F21" s="14" t="s">
        <v>12</v>
      </c>
      <c r="G21" s="15">
        <v>2</v>
      </c>
      <c r="I21" s="13">
        <v>12</v>
      </c>
      <c r="J21" s="14" t="s">
        <v>12</v>
      </c>
      <c r="K21" s="15">
        <v>2</v>
      </c>
    </row>
    <row r="22" spans="1:11" ht="15" customHeight="1">
      <c r="A22" s="13">
        <v>13</v>
      </c>
      <c r="B22" s="14" t="s">
        <v>13</v>
      </c>
      <c r="C22" s="15">
        <v>5</v>
      </c>
      <c r="E22" s="13">
        <v>13</v>
      </c>
      <c r="F22" s="14" t="s">
        <v>13</v>
      </c>
      <c r="G22" s="15">
        <v>5</v>
      </c>
      <c r="I22" s="13">
        <v>13</v>
      </c>
      <c r="J22" s="14" t="s">
        <v>13</v>
      </c>
      <c r="K22" s="15">
        <v>5</v>
      </c>
    </row>
    <row r="23" spans="1:11" ht="15" customHeight="1">
      <c r="A23" s="13">
        <v>14</v>
      </c>
      <c r="B23" s="14" t="s">
        <v>14</v>
      </c>
      <c r="C23" s="15">
        <v>20</v>
      </c>
      <c r="E23" s="13">
        <v>14</v>
      </c>
      <c r="F23" s="14" t="s">
        <v>14</v>
      </c>
      <c r="G23" s="15">
        <v>20</v>
      </c>
      <c r="I23" s="13">
        <v>14</v>
      </c>
      <c r="J23" s="14" t="s">
        <v>14</v>
      </c>
      <c r="K23" s="15">
        <v>20</v>
      </c>
    </row>
    <row r="24" spans="1:11" ht="15" customHeight="1">
      <c r="A24" s="13">
        <v>15</v>
      </c>
      <c r="B24" s="14" t="s">
        <v>15</v>
      </c>
      <c r="C24" s="15">
        <v>12</v>
      </c>
      <c r="E24" s="13">
        <v>15</v>
      </c>
      <c r="F24" s="14" t="s">
        <v>15</v>
      </c>
      <c r="G24" s="15">
        <v>12</v>
      </c>
      <c r="I24" s="13">
        <v>15</v>
      </c>
      <c r="J24" s="14" t="s">
        <v>15</v>
      </c>
      <c r="K24" s="15">
        <v>12</v>
      </c>
    </row>
    <row r="25" spans="1:11" ht="15" customHeight="1">
      <c r="A25" s="13">
        <v>16</v>
      </c>
      <c r="B25" s="14" t="s">
        <v>16</v>
      </c>
      <c r="C25" s="15">
        <v>10</v>
      </c>
      <c r="E25" s="13">
        <v>16</v>
      </c>
      <c r="F25" s="14" t="s">
        <v>16</v>
      </c>
      <c r="G25" s="15">
        <v>10</v>
      </c>
      <c r="I25" s="13">
        <v>16</v>
      </c>
      <c r="J25" s="14" t="s">
        <v>16</v>
      </c>
      <c r="K25" s="15">
        <v>10</v>
      </c>
    </row>
    <row r="26" spans="1:11" ht="15" customHeight="1">
      <c r="A26" s="13">
        <v>17</v>
      </c>
      <c r="B26" s="14" t="s">
        <v>17</v>
      </c>
      <c r="C26" s="15">
        <v>10</v>
      </c>
      <c r="E26" s="13">
        <v>17</v>
      </c>
      <c r="F26" s="14" t="s">
        <v>17</v>
      </c>
      <c r="G26" s="15">
        <v>10</v>
      </c>
      <c r="I26" s="13">
        <v>17</v>
      </c>
      <c r="J26" s="14" t="s">
        <v>17</v>
      </c>
      <c r="K26" s="15">
        <v>10</v>
      </c>
    </row>
    <row r="27" spans="1:11" ht="15" customHeight="1">
      <c r="A27" s="13">
        <v>18</v>
      </c>
      <c r="B27" s="14" t="s">
        <v>24</v>
      </c>
      <c r="C27" s="15">
        <v>100</v>
      </c>
      <c r="E27" s="13">
        <v>18</v>
      </c>
      <c r="F27" s="14" t="s">
        <v>24</v>
      </c>
      <c r="G27" s="15">
        <v>100</v>
      </c>
      <c r="I27" s="13">
        <v>18</v>
      </c>
      <c r="J27" s="14" t="s">
        <v>24</v>
      </c>
      <c r="K27" s="15">
        <v>100</v>
      </c>
    </row>
    <row r="28" spans="1:11" ht="15" customHeight="1">
      <c r="A28" s="13">
        <v>19</v>
      </c>
      <c r="B28" s="14" t="s">
        <v>25</v>
      </c>
      <c r="C28" s="15">
        <v>100</v>
      </c>
      <c r="E28" s="13">
        <v>19</v>
      </c>
      <c r="F28" s="14" t="s">
        <v>25</v>
      </c>
      <c r="G28" s="15">
        <v>100</v>
      </c>
      <c r="I28" s="13">
        <v>19</v>
      </c>
      <c r="J28" s="14" t="s">
        <v>25</v>
      </c>
      <c r="K28" s="15">
        <v>100</v>
      </c>
    </row>
    <row r="29" spans="1:11" ht="15" customHeight="1">
      <c r="A29" s="13">
        <v>19</v>
      </c>
      <c r="B29" s="14" t="s">
        <v>26</v>
      </c>
      <c r="C29" s="15">
        <v>75</v>
      </c>
      <c r="E29" s="13">
        <v>19</v>
      </c>
      <c r="F29" s="14" t="s">
        <v>26</v>
      </c>
      <c r="G29" s="15">
        <v>75</v>
      </c>
      <c r="I29" s="13">
        <v>19</v>
      </c>
      <c r="J29" s="14" t="s">
        <v>26</v>
      </c>
      <c r="K29" s="15">
        <v>75</v>
      </c>
    </row>
    <row r="30" spans="1:11" ht="15" customHeight="1">
      <c r="A30" s="13">
        <v>21</v>
      </c>
      <c r="B30" s="14" t="s">
        <v>27</v>
      </c>
      <c r="C30" s="15"/>
      <c r="E30" s="13">
        <v>21</v>
      </c>
      <c r="F30" s="14" t="s">
        <v>27</v>
      </c>
      <c r="G30" s="15">
        <v>100</v>
      </c>
      <c r="I30" s="13">
        <v>21</v>
      </c>
      <c r="J30" s="14" t="s">
        <v>44</v>
      </c>
      <c r="K30" s="15">
        <v>100</v>
      </c>
    </row>
    <row r="31" spans="1:11" ht="15" customHeight="1">
      <c r="A31" s="13">
        <v>22</v>
      </c>
      <c r="B31" s="8" t="s">
        <v>32</v>
      </c>
      <c r="C31" s="9"/>
      <c r="E31" s="13">
        <v>22</v>
      </c>
      <c r="F31" s="8" t="s">
        <v>32</v>
      </c>
      <c r="G31" s="9">
        <v>100</v>
      </c>
      <c r="I31" s="13">
        <v>22</v>
      </c>
      <c r="J31" s="8" t="s">
        <v>32</v>
      </c>
      <c r="K31" s="9">
        <v>100</v>
      </c>
    </row>
    <row r="32" spans="1:11" ht="15" customHeight="1">
      <c r="A32" s="13">
        <f>A31+1</f>
        <v>23</v>
      </c>
      <c r="B32" s="14" t="s">
        <v>28</v>
      </c>
      <c r="C32" s="15">
        <v>10</v>
      </c>
      <c r="E32" s="13">
        <f>E31+1</f>
        <v>23</v>
      </c>
      <c r="F32" s="14" t="s">
        <v>28</v>
      </c>
      <c r="G32" s="15">
        <v>10</v>
      </c>
      <c r="I32" s="13">
        <f>I31+1</f>
        <v>23</v>
      </c>
      <c r="J32" s="14" t="s">
        <v>28</v>
      </c>
      <c r="K32" s="15">
        <v>10</v>
      </c>
    </row>
    <row r="33" spans="1:11" ht="15" customHeight="1">
      <c r="A33" s="13">
        <f>A32+1</f>
        <v>24</v>
      </c>
      <c r="B33" s="8" t="s">
        <v>31</v>
      </c>
      <c r="C33" s="15">
        <v>25</v>
      </c>
      <c r="E33" s="13">
        <f>E32+1</f>
        <v>24</v>
      </c>
      <c r="F33" s="8" t="s">
        <v>31</v>
      </c>
      <c r="G33" s="15">
        <v>25</v>
      </c>
      <c r="I33" s="13">
        <f>I32+1</f>
        <v>24</v>
      </c>
      <c r="J33" s="8" t="s">
        <v>31</v>
      </c>
      <c r="K33" s="15">
        <v>25</v>
      </c>
    </row>
    <row r="34" spans="1:11" ht="15" customHeight="1">
      <c r="A34" s="13">
        <f>A33+1</f>
        <v>25</v>
      </c>
      <c r="B34" s="8" t="s">
        <v>52</v>
      </c>
      <c r="C34" s="9">
        <v>50</v>
      </c>
      <c r="E34" s="13">
        <f>E33+1</f>
        <v>25</v>
      </c>
      <c r="F34" s="8" t="s">
        <v>52</v>
      </c>
      <c r="G34" s="9">
        <v>50</v>
      </c>
      <c r="I34" s="13">
        <f>I33+1</f>
        <v>25</v>
      </c>
      <c r="J34" s="8" t="s">
        <v>52</v>
      </c>
      <c r="K34" s="9">
        <v>50</v>
      </c>
    </row>
    <row r="35" spans="1:11" ht="15" customHeight="1">
      <c r="A35" s="13">
        <v>27</v>
      </c>
      <c r="B35" s="8" t="s">
        <v>188</v>
      </c>
      <c r="C35" s="9">
        <v>1</v>
      </c>
      <c r="E35" s="13">
        <v>27</v>
      </c>
      <c r="F35" s="8" t="s">
        <v>188</v>
      </c>
      <c r="G35" s="9">
        <v>1</v>
      </c>
      <c r="I35" s="13">
        <v>27</v>
      </c>
      <c r="J35" s="8" t="s">
        <v>188</v>
      </c>
      <c r="K35" s="9">
        <v>1</v>
      </c>
    </row>
    <row r="36" spans="1:11" s="21" customFormat="1" ht="15" customHeight="1">
      <c r="A36" s="12"/>
      <c r="B36" s="19" t="s">
        <v>18</v>
      </c>
      <c r="C36" s="20">
        <f>SUM(C10:C35)</f>
        <v>3270</v>
      </c>
      <c r="E36" s="12"/>
      <c r="F36" s="19" t="s">
        <v>18</v>
      </c>
      <c r="G36" s="20">
        <f>SUM(G10:G35)</f>
        <v>5970</v>
      </c>
      <c r="I36" s="12"/>
      <c r="J36" s="19" t="s">
        <v>18</v>
      </c>
      <c r="K36" s="20">
        <f>SUM(K10:K35)</f>
        <v>5970</v>
      </c>
    </row>
    <row r="39" spans="2:11" ht="12">
      <c r="B39" s="24" t="s">
        <v>147</v>
      </c>
      <c r="E39" s="3"/>
      <c r="F39" s="24" t="s">
        <v>147</v>
      </c>
      <c r="G39" s="3"/>
      <c r="I39" s="3"/>
      <c r="J39" s="24" t="s">
        <v>147</v>
      </c>
      <c r="K39" s="3"/>
    </row>
  </sheetData>
  <sheetProtection/>
  <mergeCells count="15">
    <mergeCell ref="I5:K5"/>
    <mergeCell ref="E1:G1"/>
    <mergeCell ref="E2:G2"/>
    <mergeCell ref="I1:K1"/>
    <mergeCell ref="I2:K2"/>
    <mergeCell ref="I3:K3"/>
    <mergeCell ref="I4:K4"/>
    <mergeCell ref="E3:G3"/>
    <mergeCell ref="E4:G4"/>
    <mergeCell ref="A1:C1"/>
    <mergeCell ref="A2:C2"/>
    <mergeCell ref="A3:C3"/>
    <mergeCell ref="A4:C4"/>
    <mergeCell ref="A5:C5"/>
    <mergeCell ref="E5:G5"/>
  </mergeCells>
  <printOptions horizontalCentered="1"/>
  <pageMargins left="0.75" right="0" top="0.43" bottom="0.5" header="0.22" footer="0"/>
  <pageSetup horizontalDpi="600" verticalDpi="600" orientation="landscape" paperSize="5" r:id="rId1"/>
  <headerFooter alignWithMargins="0">
    <oddHeader>&amp;R&amp;D 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I2" sqref="I2:K2"/>
    </sheetView>
  </sheetViews>
  <sheetFormatPr defaultColWidth="9.140625" defaultRowHeight="12.75"/>
  <cols>
    <col min="1" max="1" width="5.57421875" style="4" customWidth="1"/>
    <col min="2" max="2" width="44.7109375" style="1" customWidth="1"/>
    <col min="3" max="3" width="8.7109375" style="5" customWidth="1"/>
    <col min="4" max="4" width="10.57421875" style="1" customWidth="1"/>
    <col min="5" max="5" width="5.28125" style="1" customWidth="1"/>
    <col min="6" max="6" width="35.00390625" style="1" customWidth="1"/>
    <col min="7" max="7" width="10.28125" style="1" customWidth="1"/>
    <col min="8" max="8" width="12.28125" style="1" customWidth="1"/>
    <col min="9" max="9" width="7.00390625" style="1" customWidth="1"/>
    <col min="10" max="10" width="30.57421875" style="1" customWidth="1"/>
    <col min="11" max="11" width="11.57421875" style="1" customWidth="1"/>
    <col min="12" max="16384" width="9.140625" style="1" customWidth="1"/>
  </cols>
  <sheetData>
    <row r="1" spans="1:11" ht="12">
      <c r="A1" s="94" t="s">
        <v>23</v>
      </c>
      <c r="B1" s="94"/>
      <c r="C1" s="94"/>
      <c r="E1" s="94" t="s">
        <v>23</v>
      </c>
      <c r="F1" s="94"/>
      <c r="G1" s="94"/>
      <c r="I1" s="94" t="s">
        <v>23</v>
      </c>
      <c r="J1" s="94"/>
      <c r="K1" s="94"/>
    </row>
    <row r="2" spans="1:11" ht="12" customHeight="1">
      <c r="A2" s="96" t="s">
        <v>257</v>
      </c>
      <c r="B2" s="96"/>
      <c r="C2" s="96"/>
      <c r="E2" s="96" t="s">
        <v>257</v>
      </c>
      <c r="F2" s="96"/>
      <c r="G2" s="96"/>
      <c r="I2" s="96" t="s">
        <v>257</v>
      </c>
      <c r="J2" s="96"/>
      <c r="K2" s="96"/>
    </row>
    <row r="3" spans="1:11" s="3" customFormat="1" ht="12">
      <c r="A3" s="91" t="s">
        <v>159</v>
      </c>
      <c r="B3" s="91"/>
      <c r="C3" s="91"/>
      <c r="E3" s="91" t="s">
        <v>203</v>
      </c>
      <c r="F3" s="91"/>
      <c r="G3" s="91"/>
      <c r="I3" s="91" t="s">
        <v>174</v>
      </c>
      <c r="J3" s="91"/>
      <c r="K3" s="91"/>
    </row>
    <row r="4" spans="1:11" s="3" customFormat="1" ht="12">
      <c r="A4" s="91"/>
      <c r="B4" s="91"/>
      <c r="C4" s="91"/>
      <c r="E4" s="91"/>
      <c r="F4" s="91"/>
      <c r="G4" s="91"/>
      <c r="I4" s="91"/>
      <c r="J4" s="91"/>
      <c r="K4" s="91"/>
    </row>
    <row r="5" spans="1:11" s="3" customFormat="1" ht="12">
      <c r="A5" s="2" t="s">
        <v>55</v>
      </c>
      <c r="B5" s="2"/>
      <c r="C5" s="2"/>
      <c r="E5" s="2" t="s">
        <v>55</v>
      </c>
      <c r="F5" s="2"/>
      <c r="G5" s="2"/>
      <c r="I5" s="2" t="s">
        <v>55</v>
      </c>
      <c r="J5" s="2"/>
      <c r="K5" s="2"/>
    </row>
    <row r="6" spans="5:11" ht="12">
      <c r="E6" s="4"/>
      <c r="G6" s="5"/>
      <c r="I6" s="4"/>
      <c r="K6" s="5"/>
    </row>
    <row r="7" spans="1:11" s="4" customFormat="1" ht="21.75" customHeight="1">
      <c r="A7" s="6" t="s">
        <v>54</v>
      </c>
      <c r="B7" s="6" t="s">
        <v>1</v>
      </c>
      <c r="C7" s="6" t="s">
        <v>2</v>
      </c>
      <c r="E7" s="6" t="s">
        <v>54</v>
      </c>
      <c r="F7" s="6" t="s">
        <v>1</v>
      </c>
      <c r="G7" s="6" t="s">
        <v>2</v>
      </c>
      <c r="I7" s="6" t="s">
        <v>54</v>
      </c>
      <c r="J7" s="6" t="s">
        <v>1</v>
      </c>
      <c r="K7" s="6" t="s">
        <v>2</v>
      </c>
    </row>
    <row r="8" spans="1:11" ht="19.5" customHeight="1">
      <c r="A8" s="7">
        <v>1</v>
      </c>
      <c r="B8" s="8" t="s">
        <v>76</v>
      </c>
      <c r="C8" s="9">
        <v>10000</v>
      </c>
      <c r="E8" s="7">
        <v>1</v>
      </c>
      <c r="F8" s="8" t="s">
        <v>76</v>
      </c>
      <c r="G8" s="9"/>
      <c r="I8" s="7">
        <v>1</v>
      </c>
      <c r="J8" s="8" t="s">
        <v>76</v>
      </c>
      <c r="K8" s="9">
        <v>10000</v>
      </c>
    </row>
    <row r="9" spans="1:11" ht="19.5" customHeight="1">
      <c r="A9" s="7">
        <v>2</v>
      </c>
      <c r="B9" s="8" t="s">
        <v>77</v>
      </c>
      <c r="C9" s="9">
        <v>1600</v>
      </c>
      <c r="E9" s="7">
        <v>2</v>
      </c>
      <c r="F9" s="8" t="s">
        <v>77</v>
      </c>
      <c r="G9" s="9"/>
      <c r="I9" s="7">
        <v>2</v>
      </c>
      <c r="J9" s="8" t="s">
        <v>77</v>
      </c>
      <c r="K9" s="9">
        <v>1600</v>
      </c>
    </row>
    <row r="10" spans="1:11" ht="19.5" customHeight="1">
      <c r="A10" s="7">
        <v>3</v>
      </c>
      <c r="B10" s="8" t="s">
        <v>70</v>
      </c>
      <c r="C10" s="9">
        <v>5000</v>
      </c>
      <c r="E10" s="7">
        <v>3</v>
      </c>
      <c r="F10" s="8" t="s">
        <v>70</v>
      </c>
      <c r="G10" s="9"/>
      <c r="I10" s="7">
        <v>3</v>
      </c>
      <c r="J10" s="8" t="s">
        <v>70</v>
      </c>
      <c r="K10" s="9">
        <v>5000</v>
      </c>
    </row>
    <row r="11" spans="1:11" ht="19.5" customHeight="1">
      <c r="A11" s="7">
        <v>4</v>
      </c>
      <c r="B11" s="8" t="s">
        <v>4</v>
      </c>
      <c r="C11" s="9">
        <v>700</v>
      </c>
      <c r="E11" s="7">
        <v>4</v>
      </c>
      <c r="F11" s="8" t="s">
        <v>4</v>
      </c>
      <c r="G11" s="9">
        <v>700</v>
      </c>
      <c r="I11" s="7">
        <v>4</v>
      </c>
      <c r="J11" s="8" t="s">
        <v>4</v>
      </c>
      <c r="K11" s="9">
        <v>700</v>
      </c>
    </row>
    <row r="12" spans="1:11" ht="19.5" customHeight="1">
      <c r="A12" s="7">
        <v>5</v>
      </c>
      <c r="B12" s="8" t="s">
        <v>75</v>
      </c>
      <c r="C12" s="9">
        <v>75</v>
      </c>
      <c r="E12" s="7">
        <v>5</v>
      </c>
      <c r="F12" s="8" t="s">
        <v>75</v>
      </c>
      <c r="G12" s="9">
        <v>75</v>
      </c>
      <c r="I12" s="7">
        <v>5</v>
      </c>
      <c r="J12" s="8" t="s">
        <v>75</v>
      </c>
      <c r="K12" s="9">
        <v>75</v>
      </c>
    </row>
    <row r="13" spans="1:11" ht="27" customHeight="1">
      <c r="A13" s="7">
        <v>6</v>
      </c>
      <c r="B13" s="8" t="s">
        <v>71</v>
      </c>
      <c r="C13" s="9">
        <v>530</v>
      </c>
      <c r="E13" s="7">
        <v>6</v>
      </c>
      <c r="F13" s="8" t="s">
        <v>71</v>
      </c>
      <c r="G13" s="9">
        <v>530</v>
      </c>
      <c r="I13" s="7">
        <v>6</v>
      </c>
      <c r="J13" s="8" t="s">
        <v>71</v>
      </c>
      <c r="K13" s="9">
        <v>530</v>
      </c>
    </row>
    <row r="14" spans="1:11" ht="19.5" customHeight="1">
      <c r="A14" s="7">
        <v>7</v>
      </c>
      <c r="B14" s="8" t="s">
        <v>72</v>
      </c>
      <c r="C14" s="9">
        <v>500</v>
      </c>
      <c r="E14" s="7">
        <v>7</v>
      </c>
      <c r="F14" s="8" t="s">
        <v>72</v>
      </c>
      <c r="G14" s="9">
        <v>500</v>
      </c>
      <c r="I14" s="7">
        <v>7</v>
      </c>
      <c r="J14" s="8" t="s">
        <v>72</v>
      </c>
      <c r="K14" s="9">
        <v>500</v>
      </c>
    </row>
    <row r="15" spans="1:11" ht="26.25" customHeight="1">
      <c r="A15" s="7">
        <v>8</v>
      </c>
      <c r="B15" s="8" t="s">
        <v>73</v>
      </c>
      <c r="C15" s="9">
        <v>125</v>
      </c>
      <c r="E15" s="7">
        <v>8</v>
      </c>
      <c r="F15" s="8" t="s">
        <v>73</v>
      </c>
      <c r="G15" s="9">
        <v>125</v>
      </c>
      <c r="I15" s="7">
        <v>8</v>
      </c>
      <c r="J15" s="8" t="s">
        <v>73</v>
      </c>
      <c r="K15" s="9">
        <v>125</v>
      </c>
    </row>
    <row r="16" spans="1:11" ht="19.5" customHeight="1">
      <c r="A16" s="7">
        <v>9</v>
      </c>
      <c r="B16" s="8" t="s">
        <v>32</v>
      </c>
      <c r="C16" s="9">
        <v>0</v>
      </c>
      <c r="E16" s="7">
        <v>9</v>
      </c>
      <c r="F16" s="8" t="s">
        <v>32</v>
      </c>
      <c r="G16" s="9"/>
      <c r="I16" s="7">
        <v>9</v>
      </c>
      <c r="J16" s="8" t="s">
        <v>32</v>
      </c>
      <c r="K16" s="9">
        <v>100</v>
      </c>
    </row>
    <row r="17" spans="1:11" ht="19.5" customHeight="1">
      <c r="A17" s="7">
        <v>10</v>
      </c>
      <c r="B17" s="8" t="s">
        <v>27</v>
      </c>
      <c r="C17" s="9">
        <v>0</v>
      </c>
      <c r="E17" s="7">
        <v>10</v>
      </c>
      <c r="F17" s="8" t="s">
        <v>27</v>
      </c>
      <c r="G17" s="9"/>
      <c r="I17" s="7">
        <v>10</v>
      </c>
      <c r="J17" s="8" t="s">
        <v>27</v>
      </c>
      <c r="K17" s="9">
        <v>155</v>
      </c>
    </row>
    <row r="18" spans="1:11" ht="19.5" customHeight="1">
      <c r="A18" s="7">
        <v>11</v>
      </c>
      <c r="B18" s="8" t="s">
        <v>14</v>
      </c>
      <c r="C18" s="9">
        <v>20</v>
      </c>
      <c r="E18" s="7">
        <v>11</v>
      </c>
      <c r="F18" s="8" t="s">
        <v>14</v>
      </c>
      <c r="G18" s="9">
        <v>20</v>
      </c>
      <c r="I18" s="7">
        <v>11</v>
      </c>
      <c r="J18" s="8" t="s">
        <v>14</v>
      </c>
      <c r="K18" s="9">
        <v>20</v>
      </c>
    </row>
    <row r="19" spans="1:11" ht="19.5" customHeight="1">
      <c r="A19" s="7">
        <v>12</v>
      </c>
      <c r="B19" s="8" t="s">
        <v>16</v>
      </c>
      <c r="C19" s="9">
        <v>10</v>
      </c>
      <c r="E19" s="7">
        <v>12</v>
      </c>
      <c r="F19" s="8" t="s">
        <v>16</v>
      </c>
      <c r="G19" s="9">
        <v>10</v>
      </c>
      <c r="I19" s="7">
        <v>12</v>
      </c>
      <c r="J19" s="8" t="s">
        <v>16</v>
      </c>
      <c r="K19" s="9">
        <v>10</v>
      </c>
    </row>
    <row r="20" spans="1:11" ht="19.5" customHeight="1">
      <c r="A20" s="7">
        <v>13</v>
      </c>
      <c r="B20" s="8" t="s">
        <v>17</v>
      </c>
      <c r="C20" s="9">
        <v>10</v>
      </c>
      <c r="E20" s="7">
        <v>13</v>
      </c>
      <c r="F20" s="8" t="s">
        <v>17</v>
      </c>
      <c r="G20" s="9">
        <v>10</v>
      </c>
      <c r="I20" s="7">
        <v>13</v>
      </c>
      <c r="J20" s="8" t="s">
        <v>17</v>
      </c>
      <c r="K20" s="9">
        <v>10</v>
      </c>
    </row>
    <row r="21" spans="1:11" ht="19.5" customHeight="1">
      <c r="A21" s="7">
        <v>14</v>
      </c>
      <c r="B21" s="8" t="s">
        <v>28</v>
      </c>
      <c r="C21" s="9">
        <v>10</v>
      </c>
      <c r="E21" s="7">
        <v>14</v>
      </c>
      <c r="F21" s="8" t="s">
        <v>28</v>
      </c>
      <c r="G21" s="9">
        <v>10</v>
      </c>
      <c r="I21" s="7">
        <v>14</v>
      </c>
      <c r="J21" s="8" t="s">
        <v>28</v>
      </c>
      <c r="K21" s="9">
        <v>10</v>
      </c>
    </row>
    <row r="22" spans="1:11" ht="19.5" customHeight="1">
      <c r="A22" s="7">
        <v>15</v>
      </c>
      <c r="B22" s="8" t="s">
        <v>74</v>
      </c>
      <c r="C22" s="9">
        <v>25</v>
      </c>
      <c r="E22" s="7">
        <v>15</v>
      </c>
      <c r="F22" s="8" t="s">
        <v>74</v>
      </c>
      <c r="G22" s="9">
        <v>25</v>
      </c>
      <c r="I22" s="7">
        <v>15</v>
      </c>
      <c r="J22" s="8" t="s">
        <v>74</v>
      </c>
      <c r="K22" s="9">
        <v>25</v>
      </c>
    </row>
    <row r="23" spans="1:11" ht="19.5" customHeight="1">
      <c r="A23" s="7">
        <v>16</v>
      </c>
      <c r="B23" s="8" t="s">
        <v>26</v>
      </c>
      <c r="C23" s="9">
        <v>75</v>
      </c>
      <c r="E23" s="7">
        <v>16</v>
      </c>
      <c r="F23" s="8" t="s">
        <v>26</v>
      </c>
      <c r="G23" s="9">
        <v>75</v>
      </c>
      <c r="I23" s="7">
        <v>16</v>
      </c>
      <c r="J23" s="8" t="s">
        <v>26</v>
      </c>
      <c r="K23" s="9">
        <v>75</v>
      </c>
    </row>
    <row r="24" spans="1:11" ht="19.5" customHeight="1">
      <c r="A24" s="7">
        <v>17</v>
      </c>
      <c r="B24" s="8" t="s">
        <v>52</v>
      </c>
      <c r="C24" s="9">
        <v>50</v>
      </c>
      <c r="E24" s="7">
        <v>17</v>
      </c>
      <c r="F24" s="8" t="s">
        <v>52</v>
      </c>
      <c r="G24" s="9">
        <v>50</v>
      </c>
      <c r="I24" s="7">
        <v>17</v>
      </c>
      <c r="J24" s="8" t="s">
        <v>52</v>
      </c>
      <c r="K24" s="9">
        <v>50</v>
      </c>
    </row>
    <row r="25" spans="1:11" ht="19.5" customHeight="1">
      <c r="A25" s="7">
        <v>18</v>
      </c>
      <c r="B25" s="8" t="s">
        <v>173</v>
      </c>
      <c r="C25" s="9">
        <v>500</v>
      </c>
      <c r="E25" s="7">
        <v>18</v>
      </c>
      <c r="F25" s="8" t="s">
        <v>173</v>
      </c>
      <c r="G25" s="9">
        <v>500</v>
      </c>
      <c r="I25" s="7">
        <v>18</v>
      </c>
      <c r="J25" s="8" t="s">
        <v>173</v>
      </c>
      <c r="K25" s="9">
        <v>500</v>
      </c>
    </row>
    <row r="26" spans="1:11" ht="19.5" customHeight="1">
      <c r="A26" s="7">
        <v>19</v>
      </c>
      <c r="B26" s="59" t="s">
        <v>121</v>
      </c>
      <c r="C26" s="60">
        <v>1</v>
      </c>
      <c r="E26" s="7">
        <v>19</v>
      </c>
      <c r="F26" s="59" t="s">
        <v>121</v>
      </c>
      <c r="G26" s="60">
        <v>1</v>
      </c>
      <c r="I26" s="7">
        <v>19</v>
      </c>
      <c r="J26" s="59" t="s">
        <v>121</v>
      </c>
      <c r="K26" s="60">
        <v>1</v>
      </c>
    </row>
    <row r="27" spans="1:11" s="18" customFormat="1" ht="21.75" customHeight="1">
      <c r="A27" s="6"/>
      <c r="B27" s="16" t="s">
        <v>18</v>
      </c>
      <c r="C27" s="17">
        <f>SUM(C8:C26)</f>
        <v>19231</v>
      </c>
      <c r="E27" s="6"/>
      <c r="F27" s="16" t="s">
        <v>18</v>
      </c>
      <c r="G27" s="17">
        <f>SUM(G8:G26)</f>
        <v>2631</v>
      </c>
      <c r="I27" s="6"/>
      <c r="J27" s="16" t="s">
        <v>18</v>
      </c>
      <c r="K27" s="17">
        <f>SUM(K8:K26)</f>
        <v>19486</v>
      </c>
    </row>
    <row r="28" spans="5:11" ht="12">
      <c r="E28" s="4"/>
      <c r="G28" s="5"/>
      <c r="I28" s="4"/>
      <c r="K28" s="5"/>
    </row>
    <row r="29" spans="5:11" ht="12">
      <c r="E29" s="4"/>
      <c r="G29" s="5"/>
      <c r="I29" s="4"/>
      <c r="K29" s="5"/>
    </row>
    <row r="30" spans="2:10" ht="24">
      <c r="B30" s="1" t="s">
        <v>153</v>
      </c>
      <c r="F30" s="1" t="s">
        <v>154</v>
      </c>
      <c r="J30" s="1" t="s">
        <v>154</v>
      </c>
    </row>
  </sheetData>
  <sheetProtection/>
  <mergeCells count="12">
    <mergeCell ref="E1:G1"/>
    <mergeCell ref="A2:C2"/>
    <mergeCell ref="E2:G2"/>
    <mergeCell ref="I3:K3"/>
    <mergeCell ref="I4:K4"/>
    <mergeCell ref="A4:C4"/>
    <mergeCell ref="E4:G4"/>
    <mergeCell ref="I1:K1"/>
    <mergeCell ref="I2:K2"/>
    <mergeCell ref="A3:C3"/>
    <mergeCell ref="E3:G3"/>
    <mergeCell ref="A1:C1"/>
  </mergeCells>
  <printOptions/>
  <pageMargins left="0.75" right="0.5" top="0.5" bottom="0.5" header="0.5" footer="0.5"/>
  <pageSetup horizontalDpi="600" verticalDpi="600" orientation="landscape" paperSize="5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66">
      <selection activeCell="C74" sqref="C74"/>
    </sheetView>
  </sheetViews>
  <sheetFormatPr defaultColWidth="9.140625" defaultRowHeight="12.75"/>
  <cols>
    <col min="1" max="1" width="8.421875" style="0" customWidth="1"/>
    <col min="2" max="2" width="43.57421875" style="0" customWidth="1"/>
    <col min="3" max="3" width="12.140625" style="0" customWidth="1"/>
    <col min="4" max="4" width="5.8515625" style="0" customWidth="1"/>
    <col min="5" max="5" width="7.7109375" style="0" customWidth="1"/>
    <col min="6" max="6" width="45.7109375" style="0" customWidth="1"/>
    <col min="7" max="7" width="10.8515625" style="0" customWidth="1"/>
  </cols>
  <sheetData>
    <row r="1" spans="1:7" ht="17.25" customHeight="1">
      <c r="A1" s="99" t="s">
        <v>100</v>
      </c>
      <c r="B1" s="99"/>
      <c r="C1" s="99"/>
      <c r="D1" s="71"/>
      <c r="E1" s="99" t="s">
        <v>100</v>
      </c>
      <c r="F1" s="99"/>
      <c r="G1" s="99"/>
    </row>
    <row r="2" spans="1:7" ht="15.75" customHeight="1">
      <c r="A2" s="99" t="s">
        <v>101</v>
      </c>
      <c r="B2" s="99"/>
      <c r="C2" s="99"/>
      <c r="D2" s="82"/>
      <c r="E2" s="99" t="s">
        <v>101</v>
      </c>
      <c r="F2" s="99"/>
      <c r="G2" s="99"/>
    </row>
    <row r="3" spans="1:7" ht="15.75" customHeight="1">
      <c r="A3" s="98" t="s">
        <v>220</v>
      </c>
      <c r="B3" s="98"/>
      <c r="C3" s="98"/>
      <c r="D3" s="83"/>
      <c r="E3" s="98" t="s">
        <v>220</v>
      </c>
      <c r="F3" s="98"/>
      <c r="G3" s="98"/>
    </row>
    <row r="4" spans="1:7" ht="15.75" customHeight="1">
      <c r="A4" s="72"/>
      <c r="B4" s="72" t="s">
        <v>168</v>
      </c>
      <c r="C4" s="72"/>
      <c r="D4" s="71"/>
      <c r="E4" s="72"/>
      <c r="F4" s="101" t="s">
        <v>201</v>
      </c>
      <c r="G4" s="101"/>
    </row>
    <row r="5" spans="1:7" ht="21" customHeight="1">
      <c r="A5" s="72" t="s">
        <v>151</v>
      </c>
      <c r="B5" s="100"/>
      <c r="C5" s="100"/>
      <c r="D5" s="71"/>
      <c r="E5" s="72" t="s">
        <v>151</v>
      </c>
      <c r="F5" s="100"/>
      <c r="G5" s="100"/>
    </row>
    <row r="6" spans="1:7" ht="19.5" customHeight="1">
      <c r="A6" s="56" t="s">
        <v>22</v>
      </c>
      <c r="B6" s="57" t="s">
        <v>102</v>
      </c>
      <c r="C6" s="78" t="s">
        <v>103</v>
      </c>
      <c r="D6" s="71"/>
      <c r="E6" s="56" t="s">
        <v>22</v>
      </c>
      <c r="F6" s="57" t="s">
        <v>102</v>
      </c>
      <c r="G6" s="57" t="s">
        <v>103</v>
      </c>
    </row>
    <row r="7" spans="1:7" ht="18" customHeight="1">
      <c r="A7" s="58">
        <v>1</v>
      </c>
      <c r="B7" s="59" t="s">
        <v>98</v>
      </c>
      <c r="C7" s="74">
        <v>16500</v>
      </c>
      <c r="D7" s="71"/>
      <c r="E7" s="58">
        <v>1</v>
      </c>
      <c r="F7" s="59" t="s">
        <v>98</v>
      </c>
      <c r="G7" s="74"/>
    </row>
    <row r="8" spans="1:7" ht="18" customHeight="1">
      <c r="A8" s="58">
        <v>2</v>
      </c>
      <c r="B8" s="59" t="s">
        <v>70</v>
      </c>
      <c r="C8" s="74">
        <v>7000</v>
      </c>
      <c r="D8" s="71"/>
      <c r="E8" s="58">
        <v>2</v>
      </c>
      <c r="F8" s="59" t="s">
        <v>70</v>
      </c>
      <c r="G8" s="74"/>
    </row>
    <row r="9" spans="1:7" ht="18" customHeight="1">
      <c r="A9" s="58">
        <v>3</v>
      </c>
      <c r="B9" s="59" t="s">
        <v>104</v>
      </c>
      <c r="C9" s="74">
        <v>280</v>
      </c>
      <c r="D9" s="71"/>
      <c r="E9" s="58">
        <v>3</v>
      </c>
      <c r="F9" s="59" t="s">
        <v>104</v>
      </c>
      <c r="G9" s="74">
        <v>280</v>
      </c>
    </row>
    <row r="10" spans="1:7" ht="18" customHeight="1">
      <c r="A10" s="58">
        <v>4</v>
      </c>
      <c r="B10" s="59" t="s">
        <v>4</v>
      </c>
      <c r="C10" s="74">
        <v>750</v>
      </c>
      <c r="D10" s="71"/>
      <c r="E10" s="58">
        <v>4</v>
      </c>
      <c r="F10" s="59" t="s">
        <v>4</v>
      </c>
      <c r="G10" s="74">
        <v>750</v>
      </c>
    </row>
    <row r="11" spans="1:7" ht="27" customHeight="1">
      <c r="A11" s="58">
        <v>5</v>
      </c>
      <c r="B11" s="59" t="s">
        <v>105</v>
      </c>
      <c r="C11" s="74">
        <v>500</v>
      </c>
      <c r="D11" s="71"/>
      <c r="E11" s="58">
        <v>5</v>
      </c>
      <c r="F11" s="59" t="s">
        <v>105</v>
      </c>
      <c r="G11" s="74">
        <v>500</v>
      </c>
    </row>
    <row r="12" spans="1:7" ht="18" customHeight="1">
      <c r="A12" s="58">
        <v>6</v>
      </c>
      <c r="B12" s="59" t="s">
        <v>106</v>
      </c>
      <c r="C12" s="74">
        <v>1000</v>
      </c>
      <c r="D12" s="71"/>
      <c r="E12" s="58">
        <v>6</v>
      </c>
      <c r="F12" s="59" t="s">
        <v>106</v>
      </c>
      <c r="G12" s="74">
        <v>1000</v>
      </c>
    </row>
    <row r="13" spans="1:7" ht="18" customHeight="1">
      <c r="A13" s="58">
        <v>7</v>
      </c>
      <c r="B13" s="59" t="s">
        <v>107</v>
      </c>
      <c r="C13" s="74">
        <v>2000</v>
      </c>
      <c r="D13" s="71"/>
      <c r="E13" s="58">
        <v>7</v>
      </c>
      <c r="F13" s="59" t="s">
        <v>107</v>
      </c>
      <c r="G13" s="74">
        <v>2000</v>
      </c>
    </row>
    <row r="14" spans="1:7" ht="18" customHeight="1">
      <c r="A14" s="58">
        <v>8</v>
      </c>
      <c r="B14" s="59" t="s">
        <v>108</v>
      </c>
      <c r="C14" s="74">
        <v>500</v>
      </c>
      <c r="D14" s="71"/>
      <c r="E14" s="58">
        <v>8</v>
      </c>
      <c r="F14" s="59" t="s">
        <v>108</v>
      </c>
      <c r="G14" s="74">
        <v>500</v>
      </c>
    </row>
    <row r="15" spans="1:7" ht="18" customHeight="1">
      <c r="A15" s="58">
        <v>9</v>
      </c>
      <c r="B15" s="59" t="s">
        <v>109</v>
      </c>
      <c r="C15" s="74">
        <v>600</v>
      </c>
      <c r="D15" s="71"/>
      <c r="E15" s="58">
        <v>9</v>
      </c>
      <c r="F15" s="59" t="s">
        <v>109</v>
      </c>
      <c r="G15" s="74">
        <v>600</v>
      </c>
    </row>
    <row r="16" spans="1:7" ht="18" customHeight="1">
      <c r="A16" s="58">
        <v>10</v>
      </c>
      <c r="B16" s="59" t="s">
        <v>110</v>
      </c>
      <c r="C16" s="74">
        <v>400</v>
      </c>
      <c r="D16" s="71"/>
      <c r="E16" s="58">
        <v>10</v>
      </c>
      <c r="F16" s="59" t="s">
        <v>110</v>
      </c>
      <c r="G16" s="74">
        <v>400</v>
      </c>
    </row>
    <row r="17" spans="1:7" ht="18" customHeight="1">
      <c r="A17" s="58">
        <v>12</v>
      </c>
      <c r="B17" s="59" t="s">
        <v>28</v>
      </c>
      <c r="C17" s="74">
        <v>10</v>
      </c>
      <c r="D17" s="71"/>
      <c r="E17" s="58">
        <v>12</v>
      </c>
      <c r="F17" s="59" t="s">
        <v>28</v>
      </c>
      <c r="G17" s="74">
        <v>10</v>
      </c>
    </row>
    <row r="18" spans="1:7" ht="18" customHeight="1">
      <c r="A18" s="58">
        <v>13</v>
      </c>
      <c r="B18" s="59" t="s">
        <v>111</v>
      </c>
      <c r="C18" s="74">
        <v>25</v>
      </c>
      <c r="D18" s="71"/>
      <c r="E18" s="58">
        <v>13</v>
      </c>
      <c r="F18" s="59" t="s">
        <v>111</v>
      </c>
      <c r="G18" s="74">
        <v>25</v>
      </c>
    </row>
    <row r="19" spans="1:7" ht="18" customHeight="1">
      <c r="A19" s="58">
        <v>14</v>
      </c>
      <c r="B19" s="59" t="s">
        <v>112</v>
      </c>
      <c r="C19" s="74">
        <v>20</v>
      </c>
      <c r="D19" s="71"/>
      <c r="E19" s="58">
        <v>14</v>
      </c>
      <c r="F19" s="59" t="s">
        <v>112</v>
      </c>
      <c r="G19" s="74">
        <v>20</v>
      </c>
    </row>
    <row r="20" spans="1:7" ht="18" customHeight="1">
      <c r="A20" s="58">
        <v>15</v>
      </c>
      <c r="B20" s="59" t="s">
        <v>16</v>
      </c>
      <c r="C20" s="74">
        <v>10</v>
      </c>
      <c r="D20" s="71"/>
      <c r="E20" s="58">
        <v>15</v>
      </c>
      <c r="F20" s="59" t="s">
        <v>16</v>
      </c>
      <c r="G20" s="74">
        <v>10</v>
      </c>
    </row>
    <row r="21" spans="1:7" ht="18" customHeight="1">
      <c r="A21" s="58">
        <v>16</v>
      </c>
      <c r="B21" s="59" t="s">
        <v>17</v>
      </c>
      <c r="C21" s="74">
        <v>10</v>
      </c>
      <c r="D21" s="71"/>
      <c r="E21" s="58">
        <v>16</v>
      </c>
      <c r="F21" s="59" t="s">
        <v>17</v>
      </c>
      <c r="G21" s="74">
        <v>10</v>
      </c>
    </row>
    <row r="22" spans="1:7" ht="18" customHeight="1">
      <c r="A22" s="58">
        <v>17</v>
      </c>
      <c r="B22" s="61" t="s">
        <v>26</v>
      </c>
      <c r="C22" s="75">
        <v>75</v>
      </c>
      <c r="D22" s="71"/>
      <c r="E22" s="58">
        <v>17</v>
      </c>
      <c r="F22" s="61" t="s">
        <v>26</v>
      </c>
      <c r="G22" s="75">
        <v>75</v>
      </c>
    </row>
    <row r="23" spans="1:7" ht="18" customHeight="1">
      <c r="A23" s="58">
        <v>18</v>
      </c>
      <c r="B23" s="61" t="s">
        <v>128</v>
      </c>
      <c r="C23" s="75">
        <v>50</v>
      </c>
      <c r="D23" s="71"/>
      <c r="E23" s="58">
        <v>18</v>
      </c>
      <c r="F23" s="61" t="s">
        <v>128</v>
      </c>
      <c r="G23" s="75">
        <v>50</v>
      </c>
    </row>
    <row r="24" spans="1:7" ht="18" customHeight="1">
      <c r="A24" s="58">
        <v>19</v>
      </c>
      <c r="B24" s="61" t="s">
        <v>184</v>
      </c>
      <c r="C24" s="75">
        <v>500</v>
      </c>
      <c r="D24" s="71"/>
      <c r="E24" s="58">
        <v>19</v>
      </c>
      <c r="F24" s="61" t="s">
        <v>184</v>
      </c>
      <c r="G24" s="75">
        <v>500</v>
      </c>
    </row>
    <row r="25" spans="1:7" ht="18" customHeight="1">
      <c r="A25" s="58">
        <v>20</v>
      </c>
      <c r="B25" s="61" t="s">
        <v>185</v>
      </c>
      <c r="C25" s="75">
        <v>1</v>
      </c>
      <c r="D25" s="71"/>
      <c r="E25" s="58">
        <v>20</v>
      </c>
      <c r="F25" s="61" t="s">
        <v>185</v>
      </c>
      <c r="G25" s="75">
        <v>1</v>
      </c>
    </row>
    <row r="26" spans="1:7" ht="18" customHeight="1">
      <c r="A26" s="56"/>
      <c r="B26" s="79" t="s">
        <v>113</v>
      </c>
      <c r="C26" s="76">
        <f>SUM(C7:C25)</f>
        <v>30231</v>
      </c>
      <c r="D26" s="71"/>
      <c r="E26" s="56"/>
      <c r="F26" s="79" t="s">
        <v>113</v>
      </c>
      <c r="G26" s="76">
        <f>SUM(G7:G25)</f>
        <v>6731</v>
      </c>
    </row>
    <row r="27" spans="1:7" ht="12.75">
      <c r="A27" s="71"/>
      <c r="B27" s="71"/>
      <c r="C27" s="71"/>
      <c r="D27" s="71"/>
      <c r="E27" s="71"/>
      <c r="F27" s="71"/>
      <c r="G27" s="71"/>
    </row>
    <row r="28" spans="1:7" ht="12.75">
      <c r="A28" s="71"/>
      <c r="B28" s="71"/>
      <c r="C28" s="71"/>
      <c r="D28" s="71"/>
      <c r="E28" s="71"/>
      <c r="F28" s="71"/>
      <c r="G28" s="71"/>
    </row>
    <row r="29" spans="1:7" s="80" customFormat="1" ht="20.25" customHeight="1">
      <c r="A29" s="73" t="s">
        <v>148</v>
      </c>
      <c r="B29" s="77"/>
      <c r="C29" s="73" t="s">
        <v>147</v>
      </c>
      <c r="D29" s="77"/>
      <c r="E29" s="73" t="s">
        <v>148</v>
      </c>
      <c r="F29" s="77"/>
      <c r="G29" s="73" t="s">
        <v>147</v>
      </c>
    </row>
    <row r="30" ht="15.75" customHeight="1"/>
    <row r="31" ht="12.75" hidden="1"/>
    <row r="32" ht="12.75" hidden="1"/>
    <row r="34" spans="1:7" ht="12.75">
      <c r="A34" s="99" t="s">
        <v>100</v>
      </c>
      <c r="B34" s="99"/>
      <c r="C34" s="99"/>
      <c r="E34" s="99" t="s">
        <v>100</v>
      </c>
      <c r="F34" s="99"/>
      <c r="G34" s="99"/>
    </row>
    <row r="35" spans="1:7" ht="12.75">
      <c r="A35" s="99" t="s">
        <v>101</v>
      </c>
      <c r="B35" s="99"/>
      <c r="C35" s="99"/>
      <c r="D35" s="71"/>
      <c r="E35" s="99" t="s">
        <v>101</v>
      </c>
      <c r="F35" s="99"/>
      <c r="G35" s="99"/>
    </row>
    <row r="36" spans="1:7" ht="18.75" customHeight="1">
      <c r="A36" s="98" t="s">
        <v>220</v>
      </c>
      <c r="B36" s="98"/>
      <c r="C36" s="98"/>
      <c r="E36" s="98" t="s">
        <v>220</v>
      </c>
      <c r="F36" s="98"/>
      <c r="G36" s="98"/>
    </row>
    <row r="37" spans="1:7" ht="12.75">
      <c r="A37" s="72"/>
      <c r="B37" s="72" t="s">
        <v>190</v>
      </c>
      <c r="C37" s="72"/>
      <c r="E37" s="72"/>
      <c r="F37" s="72" t="s">
        <v>191</v>
      </c>
      <c r="G37" s="72"/>
    </row>
    <row r="38" spans="1:7" ht="18.75" customHeight="1">
      <c r="A38" s="72" t="s">
        <v>151</v>
      </c>
      <c r="B38" s="100"/>
      <c r="C38" s="100"/>
      <c r="E38" s="72" t="s">
        <v>151</v>
      </c>
      <c r="F38" s="100"/>
      <c r="G38" s="100"/>
    </row>
    <row r="39" spans="1:7" ht="18.75" customHeight="1">
      <c r="A39" s="56" t="s">
        <v>22</v>
      </c>
      <c r="B39" s="57" t="s">
        <v>102</v>
      </c>
      <c r="C39" s="78" t="s">
        <v>103</v>
      </c>
      <c r="E39" s="56" t="s">
        <v>22</v>
      </c>
      <c r="F39" s="57" t="s">
        <v>102</v>
      </c>
      <c r="G39" s="78" t="s">
        <v>103</v>
      </c>
    </row>
    <row r="40" spans="1:7" ht="18.75" customHeight="1">
      <c r="A40" s="58">
        <v>1</v>
      </c>
      <c r="B40" s="59" t="s">
        <v>98</v>
      </c>
      <c r="C40" s="74">
        <v>16500</v>
      </c>
      <c r="E40" s="58">
        <v>1</v>
      </c>
      <c r="F40" s="59" t="s">
        <v>98</v>
      </c>
      <c r="G40" s="74">
        <v>16500</v>
      </c>
    </row>
    <row r="41" spans="1:7" ht="18.75" customHeight="1">
      <c r="A41" s="58">
        <v>2</v>
      </c>
      <c r="B41" s="59" t="s">
        <v>70</v>
      </c>
      <c r="C41" s="74">
        <v>7000</v>
      </c>
      <c r="E41" s="58">
        <v>2</v>
      </c>
      <c r="F41" s="59" t="s">
        <v>70</v>
      </c>
      <c r="G41" s="74">
        <v>7000</v>
      </c>
    </row>
    <row r="42" spans="1:7" ht="18.75" customHeight="1">
      <c r="A42" s="58">
        <v>3</v>
      </c>
      <c r="B42" s="59" t="s">
        <v>104</v>
      </c>
      <c r="C42" s="74">
        <v>280</v>
      </c>
      <c r="E42" s="58">
        <v>3</v>
      </c>
      <c r="F42" s="59" t="s">
        <v>104</v>
      </c>
      <c r="G42" s="74">
        <v>280</v>
      </c>
    </row>
    <row r="43" spans="1:7" ht="18.75" customHeight="1">
      <c r="A43" s="58">
        <v>4</v>
      </c>
      <c r="B43" s="59" t="s">
        <v>4</v>
      </c>
      <c r="C43" s="74">
        <v>750</v>
      </c>
      <c r="E43" s="58">
        <v>4</v>
      </c>
      <c r="F43" s="59" t="s">
        <v>4</v>
      </c>
      <c r="G43" s="74">
        <v>750</v>
      </c>
    </row>
    <row r="44" spans="1:7" ht="28.5" customHeight="1">
      <c r="A44" s="58">
        <v>5</v>
      </c>
      <c r="B44" s="59" t="s">
        <v>105</v>
      </c>
      <c r="C44" s="74">
        <v>500</v>
      </c>
      <c r="E44" s="58">
        <v>5</v>
      </c>
      <c r="F44" s="59" t="s">
        <v>105</v>
      </c>
      <c r="G44" s="74">
        <v>500</v>
      </c>
    </row>
    <row r="45" spans="1:7" ht="18.75" customHeight="1">
      <c r="A45" s="58">
        <v>6</v>
      </c>
      <c r="B45" s="59" t="s">
        <v>106</v>
      </c>
      <c r="C45" s="74">
        <v>1000</v>
      </c>
      <c r="E45" s="58">
        <v>6</v>
      </c>
      <c r="F45" s="59" t="s">
        <v>106</v>
      </c>
      <c r="G45" s="74">
        <v>1000</v>
      </c>
    </row>
    <row r="46" spans="1:7" ht="18.75" customHeight="1">
      <c r="A46" s="58">
        <v>7</v>
      </c>
      <c r="B46" s="59" t="s">
        <v>107</v>
      </c>
      <c r="C46" s="74">
        <v>2000</v>
      </c>
      <c r="E46" s="58">
        <v>7</v>
      </c>
      <c r="F46" s="59" t="s">
        <v>107</v>
      </c>
      <c r="G46" s="74">
        <v>2000</v>
      </c>
    </row>
    <row r="47" spans="1:7" ht="18.75" customHeight="1">
      <c r="A47" s="58">
        <v>8</v>
      </c>
      <c r="B47" s="59" t="s">
        <v>108</v>
      </c>
      <c r="C47" s="74">
        <v>500</v>
      </c>
      <c r="E47" s="58">
        <v>8</v>
      </c>
      <c r="F47" s="59" t="s">
        <v>108</v>
      </c>
      <c r="G47" s="74">
        <v>500</v>
      </c>
    </row>
    <row r="48" spans="1:7" ht="18.75" customHeight="1">
      <c r="A48" s="58">
        <v>9</v>
      </c>
      <c r="B48" s="59" t="s">
        <v>109</v>
      </c>
      <c r="C48" s="74">
        <v>600</v>
      </c>
      <c r="E48" s="58">
        <v>9</v>
      </c>
      <c r="F48" s="59" t="s">
        <v>109</v>
      </c>
      <c r="G48" s="74">
        <v>600</v>
      </c>
    </row>
    <row r="49" spans="1:7" ht="18.75" customHeight="1">
      <c r="A49" s="58">
        <v>10</v>
      </c>
      <c r="B49" s="59" t="s">
        <v>110</v>
      </c>
      <c r="C49" s="74">
        <v>400</v>
      </c>
      <c r="E49" s="58">
        <v>10</v>
      </c>
      <c r="F49" s="59" t="s">
        <v>110</v>
      </c>
      <c r="G49" s="74">
        <v>400</v>
      </c>
    </row>
    <row r="50" spans="1:7" ht="18.75" customHeight="1">
      <c r="A50" s="58">
        <v>12</v>
      </c>
      <c r="B50" s="59" t="s">
        <v>28</v>
      </c>
      <c r="C50" s="74">
        <v>10</v>
      </c>
      <c r="E50" s="58">
        <v>12</v>
      </c>
      <c r="F50" s="59" t="s">
        <v>28</v>
      </c>
      <c r="G50" s="74">
        <v>10</v>
      </c>
    </row>
    <row r="51" spans="1:7" ht="18.75" customHeight="1">
      <c r="A51" s="58">
        <v>13</v>
      </c>
      <c r="B51" s="59" t="s">
        <v>111</v>
      </c>
      <c r="C51" s="74">
        <v>25</v>
      </c>
      <c r="E51" s="58">
        <v>13</v>
      </c>
      <c r="F51" s="59" t="s">
        <v>111</v>
      </c>
      <c r="G51" s="74">
        <v>25</v>
      </c>
    </row>
    <row r="52" spans="1:7" ht="18.75" customHeight="1">
      <c r="A52" s="58">
        <v>14</v>
      </c>
      <c r="B52" s="59" t="s">
        <v>112</v>
      </c>
      <c r="C52" s="74">
        <v>20</v>
      </c>
      <c r="E52" s="58">
        <v>14</v>
      </c>
      <c r="F52" s="59" t="s">
        <v>112</v>
      </c>
      <c r="G52" s="74">
        <v>20</v>
      </c>
    </row>
    <row r="53" spans="1:7" ht="18.75" customHeight="1">
      <c r="A53" s="58">
        <v>15</v>
      </c>
      <c r="B53" s="59" t="s">
        <v>16</v>
      </c>
      <c r="C53" s="74">
        <v>10</v>
      </c>
      <c r="E53" s="58">
        <v>15</v>
      </c>
      <c r="F53" s="59" t="s">
        <v>16</v>
      </c>
      <c r="G53" s="74">
        <v>10</v>
      </c>
    </row>
    <row r="54" spans="1:7" ht="18.75" customHeight="1">
      <c r="A54" s="58">
        <v>16</v>
      </c>
      <c r="B54" s="59" t="s">
        <v>17</v>
      </c>
      <c r="C54" s="74">
        <v>10</v>
      </c>
      <c r="E54" s="58">
        <v>16</v>
      </c>
      <c r="F54" s="59" t="s">
        <v>17</v>
      </c>
      <c r="G54" s="74">
        <v>10</v>
      </c>
    </row>
    <row r="55" spans="1:7" ht="18.75" customHeight="1">
      <c r="A55" s="58">
        <v>17</v>
      </c>
      <c r="B55" s="61" t="s">
        <v>26</v>
      </c>
      <c r="C55" s="75">
        <v>75</v>
      </c>
      <c r="E55" s="58">
        <v>17</v>
      </c>
      <c r="F55" s="61" t="s">
        <v>26</v>
      </c>
      <c r="G55" s="75">
        <v>75</v>
      </c>
    </row>
    <row r="56" spans="1:7" ht="18.75" customHeight="1">
      <c r="A56" s="58">
        <v>18</v>
      </c>
      <c r="B56" s="61" t="s">
        <v>128</v>
      </c>
      <c r="C56" s="75">
        <v>50</v>
      </c>
      <c r="E56" s="58">
        <v>18</v>
      </c>
      <c r="F56" s="61" t="s">
        <v>128</v>
      </c>
      <c r="G56" s="75">
        <v>50</v>
      </c>
    </row>
    <row r="57" spans="1:7" ht="18.75" customHeight="1">
      <c r="A57" s="58">
        <v>19</v>
      </c>
      <c r="B57" s="61" t="s">
        <v>184</v>
      </c>
      <c r="C57" s="75">
        <v>500</v>
      </c>
      <c r="E57" s="58">
        <v>19</v>
      </c>
      <c r="F57" s="61" t="s">
        <v>184</v>
      </c>
      <c r="G57" s="75">
        <v>500</v>
      </c>
    </row>
    <row r="58" spans="1:7" ht="18.75" customHeight="1">
      <c r="A58" s="58">
        <v>20</v>
      </c>
      <c r="B58" s="61" t="s">
        <v>185</v>
      </c>
      <c r="C58" s="75">
        <v>1</v>
      </c>
      <c r="E58" s="58">
        <v>20</v>
      </c>
      <c r="F58" s="61" t="s">
        <v>185</v>
      </c>
      <c r="G58" s="75">
        <v>1</v>
      </c>
    </row>
    <row r="59" spans="1:7" ht="18.75" customHeight="1">
      <c r="A59" s="58">
        <v>21</v>
      </c>
      <c r="B59" s="61" t="s">
        <v>32</v>
      </c>
      <c r="C59" s="75">
        <v>100</v>
      </c>
      <c r="E59" s="58">
        <v>21</v>
      </c>
      <c r="F59" s="61" t="s">
        <v>32</v>
      </c>
      <c r="G59" s="75">
        <v>100</v>
      </c>
    </row>
    <row r="60" spans="1:7" ht="18.75" customHeight="1">
      <c r="A60" s="58">
        <v>22</v>
      </c>
      <c r="B60" s="61" t="s">
        <v>189</v>
      </c>
      <c r="C60" s="75">
        <v>155</v>
      </c>
      <c r="E60" s="58">
        <v>22</v>
      </c>
      <c r="F60" s="61" t="s">
        <v>189</v>
      </c>
      <c r="G60" s="75">
        <v>1470</v>
      </c>
    </row>
    <row r="61" spans="1:7" ht="18.75" customHeight="1">
      <c r="A61" s="56"/>
      <c r="B61" s="79" t="s">
        <v>113</v>
      </c>
      <c r="C61" s="76">
        <f>SUM(C40:C60)</f>
        <v>30486</v>
      </c>
      <c r="E61" s="56"/>
      <c r="F61" s="79" t="s">
        <v>113</v>
      </c>
      <c r="G61" s="76">
        <f>SUM(G40:G60)</f>
        <v>31801</v>
      </c>
    </row>
    <row r="62" spans="1:7" ht="12.75">
      <c r="A62" s="71"/>
      <c r="B62" s="71"/>
      <c r="C62" s="71"/>
      <c r="E62" s="71"/>
      <c r="F62" s="71"/>
      <c r="G62" s="71"/>
    </row>
    <row r="63" spans="1:7" ht="12.75">
      <c r="A63" s="71"/>
      <c r="B63" s="71"/>
      <c r="C63" s="71"/>
      <c r="E63" s="71"/>
      <c r="F63" s="71"/>
      <c r="G63" s="71"/>
    </row>
    <row r="64" spans="1:7" ht="12.75">
      <c r="A64" s="73" t="s">
        <v>148</v>
      </c>
      <c r="B64" s="77"/>
      <c r="C64" s="73" t="s">
        <v>147</v>
      </c>
      <c r="E64" s="73" t="s">
        <v>148</v>
      </c>
      <c r="F64" s="77"/>
      <c r="G64" s="73" t="s">
        <v>147</v>
      </c>
    </row>
    <row r="66" spans="1:7" ht="12.75">
      <c r="A66" s="99" t="s">
        <v>100</v>
      </c>
      <c r="B66" s="99"/>
      <c r="C66" s="99"/>
      <c r="E66" s="99" t="s">
        <v>100</v>
      </c>
      <c r="F66" s="99"/>
      <c r="G66" s="99"/>
    </row>
    <row r="67" spans="1:7" ht="12.75">
      <c r="A67" s="99" t="s">
        <v>101</v>
      </c>
      <c r="B67" s="99"/>
      <c r="C67" s="99"/>
      <c r="E67" s="99"/>
      <c r="F67" s="99"/>
      <c r="G67" s="99"/>
    </row>
    <row r="68" spans="1:7" ht="12.75" customHeight="1">
      <c r="A68" s="98" t="s">
        <v>258</v>
      </c>
      <c r="B68" s="98"/>
      <c r="C68" s="98"/>
      <c r="E68" s="98"/>
      <c r="F68" s="98"/>
      <c r="G68" s="98"/>
    </row>
    <row r="69" spans="1:7" ht="12.75">
      <c r="A69" s="72"/>
      <c r="B69" s="101" t="s">
        <v>202</v>
      </c>
      <c r="C69" s="101"/>
      <c r="E69" s="72"/>
      <c r="F69" s="101"/>
      <c r="G69" s="101"/>
    </row>
    <row r="70" spans="1:7" ht="12.75">
      <c r="A70" s="72" t="s">
        <v>151</v>
      </c>
      <c r="B70" s="100"/>
      <c r="C70" s="100"/>
      <c r="E70" s="72"/>
      <c r="F70" s="100"/>
      <c r="G70" s="100"/>
    </row>
    <row r="71" spans="1:7" ht="19.5" customHeight="1">
      <c r="A71" s="56" t="s">
        <v>22</v>
      </c>
      <c r="B71" s="57" t="s">
        <v>102</v>
      </c>
      <c r="C71" s="57" t="s">
        <v>103</v>
      </c>
      <c r="E71" s="56"/>
      <c r="F71" s="57"/>
      <c r="G71" s="57"/>
    </row>
    <row r="72" spans="1:7" ht="19.5" customHeight="1">
      <c r="A72" s="58">
        <v>1</v>
      </c>
      <c r="B72" s="59" t="s">
        <v>98</v>
      </c>
      <c r="C72" s="74"/>
      <c r="E72" s="58"/>
      <c r="F72" s="59"/>
      <c r="G72" s="74"/>
    </row>
    <row r="73" spans="1:7" ht="19.5" customHeight="1">
      <c r="A73" s="58">
        <v>2</v>
      </c>
      <c r="B73" s="59" t="s">
        <v>70</v>
      </c>
      <c r="C73" s="74">
        <v>7000</v>
      </c>
      <c r="E73" s="58"/>
      <c r="F73" s="59"/>
      <c r="G73" s="74"/>
    </row>
    <row r="74" spans="1:7" ht="19.5" customHeight="1">
      <c r="A74" s="58">
        <v>3</v>
      </c>
      <c r="B74" s="59" t="s">
        <v>104</v>
      </c>
      <c r="C74" s="74">
        <v>280</v>
      </c>
      <c r="E74" s="58"/>
      <c r="F74" s="59"/>
      <c r="G74" s="74"/>
    </row>
    <row r="75" spans="1:7" ht="19.5" customHeight="1">
      <c r="A75" s="58">
        <v>4</v>
      </c>
      <c r="B75" s="59" t="s">
        <v>4</v>
      </c>
      <c r="C75" s="74">
        <v>750</v>
      </c>
      <c r="E75" s="58"/>
      <c r="F75" s="59"/>
      <c r="G75" s="74"/>
    </row>
    <row r="76" spans="1:7" ht="24.75" customHeight="1">
      <c r="A76" s="58">
        <v>5</v>
      </c>
      <c r="B76" s="59" t="s">
        <v>105</v>
      </c>
      <c r="C76" s="74">
        <v>500</v>
      </c>
      <c r="E76" s="58"/>
      <c r="F76" s="59"/>
      <c r="G76" s="74"/>
    </row>
    <row r="77" spans="1:7" ht="19.5" customHeight="1">
      <c r="A77" s="58">
        <v>6</v>
      </c>
      <c r="B77" s="59" t="s">
        <v>106</v>
      </c>
      <c r="C77" s="74">
        <v>1000</v>
      </c>
      <c r="E77" s="58"/>
      <c r="F77" s="59"/>
      <c r="G77" s="74"/>
    </row>
    <row r="78" spans="1:7" ht="19.5" customHeight="1">
      <c r="A78" s="58">
        <v>7</v>
      </c>
      <c r="B78" s="59" t="s">
        <v>107</v>
      </c>
      <c r="C78" s="74">
        <v>2000</v>
      </c>
      <c r="E78" s="58"/>
      <c r="F78" s="59"/>
      <c r="G78" s="74"/>
    </row>
    <row r="79" spans="1:7" ht="19.5" customHeight="1">
      <c r="A79" s="58">
        <v>8</v>
      </c>
      <c r="B79" s="59" t="s">
        <v>108</v>
      </c>
      <c r="C79" s="74">
        <v>500</v>
      </c>
      <c r="E79" s="58"/>
      <c r="F79" s="59"/>
      <c r="G79" s="74"/>
    </row>
    <row r="80" spans="1:7" ht="19.5" customHeight="1">
      <c r="A80" s="58">
        <v>9</v>
      </c>
      <c r="B80" s="59" t="s">
        <v>109</v>
      </c>
      <c r="C80" s="74">
        <v>600</v>
      </c>
      <c r="E80" s="58"/>
      <c r="F80" s="59"/>
      <c r="G80" s="74"/>
    </row>
    <row r="81" spans="1:7" ht="19.5" customHeight="1">
      <c r="A81" s="58">
        <v>10</v>
      </c>
      <c r="B81" s="59" t="s">
        <v>110</v>
      </c>
      <c r="C81" s="74">
        <v>400</v>
      </c>
      <c r="E81" s="58"/>
      <c r="F81" s="59"/>
      <c r="G81" s="74"/>
    </row>
    <row r="82" spans="1:7" ht="19.5" customHeight="1">
      <c r="A82" s="58">
        <v>12</v>
      </c>
      <c r="B82" s="59" t="s">
        <v>28</v>
      </c>
      <c r="C82" s="74">
        <v>10</v>
      </c>
      <c r="E82" s="58"/>
      <c r="F82" s="59"/>
      <c r="G82" s="74"/>
    </row>
    <row r="83" spans="1:7" ht="19.5" customHeight="1">
      <c r="A83" s="58">
        <v>13</v>
      </c>
      <c r="B83" s="59" t="s">
        <v>111</v>
      </c>
      <c r="C83" s="74">
        <v>25</v>
      </c>
      <c r="E83" s="58"/>
      <c r="F83" s="59"/>
      <c r="G83" s="74"/>
    </row>
    <row r="84" spans="1:7" ht="19.5" customHeight="1">
      <c r="A84" s="58">
        <v>14</v>
      </c>
      <c r="B84" s="59" t="s">
        <v>112</v>
      </c>
      <c r="C84" s="74">
        <v>20</v>
      </c>
      <c r="E84" s="58"/>
      <c r="F84" s="59"/>
      <c r="G84" s="74"/>
    </row>
    <row r="85" spans="1:7" ht="19.5" customHeight="1">
      <c r="A85" s="58">
        <v>15</v>
      </c>
      <c r="B85" s="59" t="s">
        <v>16</v>
      </c>
      <c r="C85" s="74">
        <v>10</v>
      </c>
      <c r="E85" s="58"/>
      <c r="F85" s="59"/>
      <c r="G85" s="74"/>
    </row>
    <row r="86" spans="1:7" ht="19.5" customHeight="1">
      <c r="A86" s="58">
        <v>16</v>
      </c>
      <c r="B86" s="59" t="s">
        <v>17</v>
      </c>
      <c r="C86" s="74">
        <v>10</v>
      </c>
      <c r="E86" s="58"/>
      <c r="F86" s="59"/>
      <c r="G86" s="74"/>
    </row>
    <row r="87" spans="1:7" ht="19.5" customHeight="1">
      <c r="A87" s="58">
        <v>17</v>
      </c>
      <c r="B87" s="61" t="s">
        <v>26</v>
      </c>
      <c r="C87" s="75">
        <v>75</v>
      </c>
      <c r="E87" s="58"/>
      <c r="F87" s="61"/>
      <c r="G87" s="75"/>
    </row>
    <row r="88" spans="1:7" ht="19.5" customHeight="1">
      <c r="A88" s="58">
        <v>18</v>
      </c>
      <c r="B88" s="61" t="s">
        <v>128</v>
      </c>
      <c r="C88" s="75">
        <v>50</v>
      </c>
      <c r="E88" s="58"/>
      <c r="F88" s="61"/>
      <c r="G88" s="75"/>
    </row>
    <row r="89" spans="1:7" ht="19.5" customHeight="1">
      <c r="A89" s="58">
        <v>19</v>
      </c>
      <c r="B89" s="61" t="s">
        <v>184</v>
      </c>
      <c r="C89" s="75">
        <v>500</v>
      </c>
      <c r="E89" s="58"/>
      <c r="F89" s="61"/>
      <c r="G89" s="75"/>
    </row>
    <row r="90" spans="1:7" ht="19.5" customHeight="1">
      <c r="A90" s="58">
        <v>20</v>
      </c>
      <c r="B90" s="61" t="s">
        <v>185</v>
      </c>
      <c r="C90" s="75">
        <v>1</v>
      </c>
      <c r="E90" s="58"/>
      <c r="F90" s="61"/>
      <c r="G90" s="75"/>
    </row>
    <row r="91" spans="1:7" ht="19.5" customHeight="1">
      <c r="A91" s="56"/>
      <c r="B91" s="79" t="s">
        <v>113</v>
      </c>
      <c r="C91" s="76">
        <f>SUM(C72:C90)</f>
        <v>13731</v>
      </c>
      <c r="E91" s="56"/>
      <c r="F91" s="79"/>
      <c r="G91" s="76"/>
    </row>
  </sheetData>
  <sheetProtection/>
  <mergeCells count="27">
    <mergeCell ref="B70:C70"/>
    <mergeCell ref="A67:C67"/>
    <mergeCell ref="B69:C69"/>
    <mergeCell ref="A36:C36"/>
    <mergeCell ref="A68:C68"/>
    <mergeCell ref="F5:G5"/>
    <mergeCell ref="E67:G67"/>
    <mergeCell ref="E68:G68"/>
    <mergeCell ref="F69:G69"/>
    <mergeCell ref="F70:G70"/>
    <mergeCell ref="A1:C1"/>
    <mergeCell ref="E1:G1"/>
    <mergeCell ref="A2:C2"/>
    <mergeCell ref="E2:G2"/>
    <mergeCell ref="B5:C5"/>
    <mergeCell ref="A35:C35"/>
    <mergeCell ref="A34:C34"/>
    <mergeCell ref="E3:G3"/>
    <mergeCell ref="E35:G35"/>
    <mergeCell ref="F4:G4"/>
    <mergeCell ref="A3:C3"/>
    <mergeCell ref="E34:G34"/>
    <mergeCell ref="A66:C66"/>
    <mergeCell ref="E36:G36"/>
    <mergeCell ref="F38:G38"/>
    <mergeCell ref="B38:C38"/>
    <mergeCell ref="E66:G66"/>
  </mergeCells>
  <printOptions/>
  <pageMargins left="0.75" right="0.5" top="0.5" bottom="0.5" header="0.5" footer="0.5"/>
  <pageSetup horizontalDpi="600" verticalDpi="60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6.00390625" style="10" customWidth="1"/>
    <col min="2" max="2" width="34.28125" style="3" customWidth="1"/>
    <col min="3" max="3" width="14.140625" style="11" customWidth="1"/>
    <col min="4" max="4" width="4.00390625" style="3" customWidth="1"/>
    <col min="5" max="5" width="6.7109375" style="10" customWidth="1"/>
    <col min="6" max="6" width="29.7109375" style="3" customWidth="1"/>
    <col min="7" max="7" width="12.421875" style="11" customWidth="1"/>
    <col min="8" max="8" width="9.140625" style="3" customWidth="1"/>
    <col min="9" max="9" width="6.421875" style="10" customWidth="1"/>
    <col min="10" max="10" width="30.7109375" style="3" customWidth="1"/>
    <col min="11" max="11" width="13.57421875" style="11" customWidth="1"/>
    <col min="12" max="16384" width="9.140625" style="3" customWidth="1"/>
  </cols>
  <sheetData>
    <row r="1" spans="1:11" ht="12">
      <c r="A1" s="89" t="s">
        <v>23</v>
      </c>
      <c r="B1" s="89"/>
      <c r="C1" s="89"/>
      <c r="E1" s="89" t="s">
        <v>23</v>
      </c>
      <c r="F1" s="89"/>
      <c r="G1" s="89"/>
      <c r="I1" s="89" t="s">
        <v>23</v>
      </c>
      <c r="J1" s="89"/>
      <c r="K1" s="89"/>
    </row>
    <row r="2" spans="1:11" ht="12">
      <c r="A2" s="89" t="s">
        <v>0</v>
      </c>
      <c r="B2" s="89"/>
      <c r="C2" s="89"/>
      <c r="E2" s="89" t="s">
        <v>0</v>
      </c>
      <c r="F2" s="89"/>
      <c r="G2" s="89"/>
      <c r="I2" s="89" t="s">
        <v>0</v>
      </c>
      <c r="J2" s="89"/>
      <c r="K2" s="89"/>
    </row>
    <row r="3" spans="1:11" ht="18" customHeight="1">
      <c r="A3" s="91" t="s">
        <v>259</v>
      </c>
      <c r="B3" s="91"/>
      <c r="C3" s="91"/>
      <c r="E3" s="91" t="s">
        <v>260</v>
      </c>
      <c r="F3" s="91"/>
      <c r="G3" s="91"/>
      <c r="I3" s="91" t="s">
        <v>260</v>
      </c>
      <c r="J3" s="91"/>
      <c r="K3" s="91"/>
    </row>
    <row r="4" spans="1:12" ht="9.75" customHeight="1">
      <c r="A4" s="91" t="s">
        <v>50</v>
      </c>
      <c r="B4" s="91"/>
      <c r="C4" s="91"/>
      <c r="E4" s="91" t="s">
        <v>176</v>
      </c>
      <c r="F4" s="91"/>
      <c r="G4" s="91"/>
      <c r="H4" s="2"/>
      <c r="I4" s="91" t="s">
        <v>99</v>
      </c>
      <c r="J4" s="91"/>
      <c r="K4" s="91"/>
      <c r="L4" s="2"/>
    </row>
    <row r="5" spans="1:12" ht="12">
      <c r="A5" s="2" t="s">
        <v>55</v>
      </c>
      <c r="B5" s="2"/>
      <c r="C5" s="2"/>
      <c r="E5" s="2" t="s">
        <v>55</v>
      </c>
      <c r="F5" s="2"/>
      <c r="G5" s="2"/>
      <c r="H5" s="2"/>
      <c r="I5" s="2" t="s">
        <v>55</v>
      </c>
      <c r="J5" s="2"/>
      <c r="K5" s="2"/>
      <c r="L5" s="2"/>
    </row>
    <row r="6" spans="1:11" s="10" customFormat="1" ht="12">
      <c r="A6" s="12" t="s">
        <v>54</v>
      </c>
      <c r="B6" s="12" t="s">
        <v>1</v>
      </c>
      <c r="C6" s="12" t="s">
        <v>2</v>
      </c>
      <c r="E6" s="12" t="s">
        <v>54</v>
      </c>
      <c r="F6" s="12" t="s">
        <v>1</v>
      </c>
      <c r="G6" s="12" t="s">
        <v>2</v>
      </c>
      <c r="I6" s="12" t="s">
        <v>54</v>
      </c>
      <c r="J6" s="12" t="s">
        <v>1</v>
      </c>
      <c r="K6" s="12" t="s">
        <v>2</v>
      </c>
    </row>
    <row r="7" spans="1:11" ht="15" customHeight="1">
      <c r="A7" s="13">
        <v>1</v>
      </c>
      <c r="B7" s="14" t="s">
        <v>62</v>
      </c>
      <c r="C7" s="15">
        <v>8000</v>
      </c>
      <c r="E7" s="13">
        <v>1</v>
      </c>
      <c r="F7" s="14" t="s">
        <v>62</v>
      </c>
      <c r="G7" s="15">
        <v>10000</v>
      </c>
      <c r="I7" s="13">
        <v>1</v>
      </c>
      <c r="J7" s="14" t="s">
        <v>62</v>
      </c>
      <c r="K7" s="15">
        <v>10000</v>
      </c>
    </row>
    <row r="8" spans="1:11" ht="15" customHeight="1">
      <c r="A8" s="13">
        <v>2</v>
      </c>
      <c r="B8" s="14" t="s">
        <v>77</v>
      </c>
      <c r="C8" s="15">
        <v>12000</v>
      </c>
      <c r="E8" s="13">
        <v>2</v>
      </c>
      <c r="F8" s="14" t="s">
        <v>77</v>
      </c>
      <c r="G8" s="15">
        <v>14000</v>
      </c>
      <c r="I8" s="13">
        <v>2</v>
      </c>
      <c r="J8" s="14" t="s">
        <v>77</v>
      </c>
      <c r="K8" s="15">
        <v>14000</v>
      </c>
    </row>
    <row r="9" spans="1:11" ht="15" customHeight="1">
      <c r="A9" s="13">
        <v>3</v>
      </c>
      <c r="B9" s="14" t="s">
        <v>3</v>
      </c>
      <c r="C9" s="15">
        <v>300</v>
      </c>
      <c r="E9" s="13">
        <v>3</v>
      </c>
      <c r="F9" s="14" t="s">
        <v>3</v>
      </c>
      <c r="G9" s="15">
        <v>300</v>
      </c>
      <c r="I9" s="13">
        <v>3</v>
      </c>
      <c r="J9" s="14" t="s">
        <v>3</v>
      </c>
      <c r="K9" s="15">
        <v>300</v>
      </c>
    </row>
    <row r="10" spans="1:11" ht="15" customHeight="1">
      <c r="A10" s="13">
        <v>4</v>
      </c>
      <c r="B10" s="14" t="s">
        <v>4</v>
      </c>
      <c r="C10" s="15">
        <v>100</v>
      </c>
      <c r="E10" s="13">
        <v>4</v>
      </c>
      <c r="F10" s="14" t="s">
        <v>4</v>
      </c>
      <c r="G10" s="15">
        <v>100</v>
      </c>
      <c r="I10" s="13">
        <v>4</v>
      </c>
      <c r="J10" s="14" t="s">
        <v>4</v>
      </c>
      <c r="K10" s="15">
        <v>100</v>
      </c>
    </row>
    <row r="11" spans="1:11" ht="15" customHeight="1">
      <c r="A11" s="13">
        <v>5</v>
      </c>
      <c r="B11" s="14" t="s">
        <v>70</v>
      </c>
      <c r="C11" s="15">
        <v>2000</v>
      </c>
      <c r="E11" s="13">
        <v>5</v>
      </c>
      <c r="F11" s="14" t="s">
        <v>70</v>
      </c>
      <c r="G11" s="15">
        <v>2000</v>
      </c>
      <c r="I11" s="13">
        <v>5</v>
      </c>
      <c r="J11" s="14" t="s">
        <v>70</v>
      </c>
      <c r="K11" s="15">
        <v>2000</v>
      </c>
    </row>
    <row r="12" spans="1:11" ht="15" customHeight="1">
      <c r="A12" s="13">
        <v>6</v>
      </c>
      <c r="B12" s="14" t="s">
        <v>177</v>
      </c>
      <c r="C12" s="15">
        <v>1000</v>
      </c>
      <c r="E12" s="13">
        <v>6</v>
      </c>
      <c r="F12" s="14" t="s">
        <v>177</v>
      </c>
      <c r="G12" s="15">
        <v>1000</v>
      </c>
      <c r="I12" s="13">
        <v>6</v>
      </c>
      <c r="J12" s="14" t="s">
        <v>177</v>
      </c>
      <c r="K12" s="15">
        <v>1000</v>
      </c>
    </row>
    <row r="13" spans="1:11" ht="15" customHeight="1">
      <c r="A13" s="13">
        <v>7</v>
      </c>
      <c r="B13" s="14" t="s">
        <v>178</v>
      </c>
      <c r="C13" s="15">
        <v>500</v>
      </c>
      <c r="E13" s="13">
        <v>7</v>
      </c>
      <c r="F13" s="14" t="s">
        <v>178</v>
      </c>
      <c r="G13" s="15">
        <v>500</v>
      </c>
      <c r="I13" s="13">
        <v>7</v>
      </c>
      <c r="J13" s="14" t="s">
        <v>178</v>
      </c>
      <c r="K13" s="15">
        <v>500</v>
      </c>
    </row>
    <row r="14" spans="1:11" ht="15" customHeight="1">
      <c r="A14" s="13">
        <v>8</v>
      </c>
      <c r="B14" s="14" t="s">
        <v>42</v>
      </c>
      <c r="C14" s="15">
        <v>25</v>
      </c>
      <c r="E14" s="13">
        <v>8</v>
      </c>
      <c r="F14" s="14" t="s">
        <v>42</v>
      </c>
      <c r="G14" s="15">
        <v>25</v>
      </c>
      <c r="I14" s="13">
        <v>8</v>
      </c>
      <c r="J14" s="14" t="s">
        <v>42</v>
      </c>
      <c r="K14" s="15">
        <v>25</v>
      </c>
    </row>
    <row r="15" spans="1:11" ht="15" customHeight="1">
      <c r="A15" s="13">
        <v>9</v>
      </c>
      <c r="B15" s="14" t="s">
        <v>5</v>
      </c>
      <c r="C15" s="15">
        <v>25</v>
      </c>
      <c r="E15" s="13">
        <v>9</v>
      </c>
      <c r="F15" s="14" t="s">
        <v>5</v>
      </c>
      <c r="G15" s="15">
        <v>25</v>
      </c>
      <c r="I15" s="13">
        <v>9</v>
      </c>
      <c r="J15" s="14" t="s">
        <v>5</v>
      </c>
      <c r="K15" s="15">
        <v>25</v>
      </c>
    </row>
    <row r="16" spans="1:11" ht="15" customHeight="1">
      <c r="A16" s="13">
        <v>10</v>
      </c>
      <c r="B16" s="14" t="s">
        <v>6</v>
      </c>
      <c r="C16" s="15">
        <v>100</v>
      </c>
      <c r="E16" s="13">
        <v>10</v>
      </c>
      <c r="F16" s="14" t="s">
        <v>6</v>
      </c>
      <c r="G16" s="15">
        <v>100</v>
      </c>
      <c r="I16" s="13">
        <v>10</v>
      </c>
      <c r="J16" s="14" t="s">
        <v>6</v>
      </c>
      <c r="K16" s="15">
        <v>100</v>
      </c>
    </row>
    <row r="17" spans="1:11" ht="15" customHeight="1">
      <c r="A17" s="13">
        <v>11</v>
      </c>
      <c r="B17" s="14" t="s">
        <v>7</v>
      </c>
      <c r="C17" s="15">
        <v>125</v>
      </c>
      <c r="E17" s="13">
        <v>11</v>
      </c>
      <c r="F17" s="14" t="s">
        <v>7</v>
      </c>
      <c r="G17" s="15">
        <v>125</v>
      </c>
      <c r="I17" s="13">
        <v>11</v>
      </c>
      <c r="J17" s="14" t="s">
        <v>7</v>
      </c>
      <c r="K17" s="15">
        <v>125</v>
      </c>
    </row>
    <row r="18" spans="1:11" ht="15" customHeight="1">
      <c r="A18" s="13">
        <v>12</v>
      </c>
      <c r="B18" s="14" t="s">
        <v>8</v>
      </c>
      <c r="C18" s="15">
        <v>25</v>
      </c>
      <c r="E18" s="13">
        <v>12</v>
      </c>
      <c r="F18" s="14" t="s">
        <v>8</v>
      </c>
      <c r="G18" s="15">
        <v>25</v>
      </c>
      <c r="I18" s="13">
        <v>12</v>
      </c>
      <c r="J18" s="14" t="s">
        <v>8</v>
      </c>
      <c r="K18" s="15">
        <v>25</v>
      </c>
    </row>
    <row r="19" spans="1:11" ht="15" customHeight="1">
      <c r="A19" s="13">
        <v>13</v>
      </c>
      <c r="B19" s="14" t="s">
        <v>9</v>
      </c>
      <c r="C19" s="15">
        <v>20</v>
      </c>
      <c r="E19" s="13">
        <v>13</v>
      </c>
      <c r="F19" s="14" t="s">
        <v>9</v>
      </c>
      <c r="G19" s="15">
        <v>20</v>
      </c>
      <c r="I19" s="13">
        <v>13</v>
      </c>
      <c r="J19" s="14" t="s">
        <v>9</v>
      </c>
      <c r="K19" s="15">
        <v>20</v>
      </c>
    </row>
    <row r="20" spans="1:11" ht="15" customHeight="1">
      <c r="A20" s="13">
        <v>14</v>
      </c>
      <c r="B20" s="14" t="s">
        <v>10</v>
      </c>
      <c r="C20" s="15">
        <v>30</v>
      </c>
      <c r="E20" s="13">
        <v>14</v>
      </c>
      <c r="F20" s="14" t="s">
        <v>10</v>
      </c>
      <c r="G20" s="15">
        <v>30</v>
      </c>
      <c r="I20" s="13">
        <v>14</v>
      </c>
      <c r="J20" s="14" t="s">
        <v>10</v>
      </c>
      <c r="K20" s="15">
        <v>30</v>
      </c>
    </row>
    <row r="21" spans="1:11" ht="15" customHeight="1">
      <c r="A21" s="13">
        <v>15</v>
      </c>
      <c r="B21" s="14" t="s">
        <v>11</v>
      </c>
      <c r="C21" s="15">
        <v>5</v>
      </c>
      <c r="E21" s="13">
        <v>15</v>
      </c>
      <c r="F21" s="14" t="s">
        <v>11</v>
      </c>
      <c r="G21" s="15">
        <v>5</v>
      </c>
      <c r="I21" s="13">
        <v>15</v>
      </c>
      <c r="J21" s="14" t="s">
        <v>11</v>
      </c>
      <c r="K21" s="15">
        <v>5</v>
      </c>
    </row>
    <row r="22" spans="1:11" ht="15" customHeight="1">
      <c r="A22" s="13">
        <v>16</v>
      </c>
      <c r="B22" s="14" t="s">
        <v>12</v>
      </c>
      <c r="C22" s="15">
        <v>2</v>
      </c>
      <c r="E22" s="13">
        <v>16</v>
      </c>
      <c r="F22" s="14" t="s">
        <v>12</v>
      </c>
      <c r="G22" s="15">
        <v>2</v>
      </c>
      <c r="I22" s="13">
        <v>16</v>
      </c>
      <c r="J22" s="14" t="s">
        <v>12</v>
      </c>
      <c r="K22" s="15">
        <v>2</v>
      </c>
    </row>
    <row r="23" spans="1:11" ht="15" customHeight="1">
      <c r="A23" s="13">
        <v>17</v>
      </c>
      <c r="B23" s="14" t="s">
        <v>13</v>
      </c>
      <c r="C23" s="15">
        <v>5</v>
      </c>
      <c r="E23" s="13">
        <v>17</v>
      </c>
      <c r="F23" s="14" t="s">
        <v>13</v>
      </c>
      <c r="G23" s="15">
        <v>5</v>
      </c>
      <c r="I23" s="13">
        <v>17</v>
      </c>
      <c r="J23" s="14" t="s">
        <v>13</v>
      </c>
      <c r="K23" s="15">
        <v>5</v>
      </c>
    </row>
    <row r="24" spans="1:11" ht="15" customHeight="1">
      <c r="A24" s="13">
        <v>18</v>
      </c>
      <c r="B24" s="14" t="s">
        <v>14</v>
      </c>
      <c r="C24" s="15">
        <v>20</v>
      </c>
      <c r="E24" s="13">
        <v>18</v>
      </c>
      <c r="F24" s="14" t="s">
        <v>14</v>
      </c>
      <c r="G24" s="15">
        <v>20</v>
      </c>
      <c r="I24" s="13">
        <v>18</v>
      </c>
      <c r="J24" s="14" t="s">
        <v>14</v>
      </c>
      <c r="K24" s="15">
        <v>20</v>
      </c>
    </row>
    <row r="25" spans="1:11" ht="15" customHeight="1">
      <c r="A25" s="13">
        <v>19</v>
      </c>
      <c r="B25" s="14" t="s">
        <v>15</v>
      </c>
      <c r="C25" s="15">
        <v>12</v>
      </c>
      <c r="E25" s="13">
        <v>19</v>
      </c>
      <c r="F25" s="14" t="s">
        <v>15</v>
      </c>
      <c r="G25" s="15">
        <v>12</v>
      </c>
      <c r="I25" s="13">
        <v>19</v>
      </c>
      <c r="J25" s="14" t="s">
        <v>15</v>
      </c>
      <c r="K25" s="15">
        <v>12</v>
      </c>
    </row>
    <row r="26" spans="1:11" ht="15" customHeight="1">
      <c r="A26" s="13">
        <v>20</v>
      </c>
      <c r="B26" s="14" t="s">
        <v>16</v>
      </c>
      <c r="C26" s="15">
        <v>10</v>
      </c>
      <c r="E26" s="13">
        <v>20</v>
      </c>
      <c r="F26" s="14" t="s">
        <v>16</v>
      </c>
      <c r="G26" s="15">
        <v>10</v>
      </c>
      <c r="I26" s="13">
        <v>20</v>
      </c>
      <c r="J26" s="14" t="s">
        <v>16</v>
      </c>
      <c r="K26" s="15">
        <v>10</v>
      </c>
    </row>
    <row r="27" spans="1:11" ht="15" customHeight="1">
      <c r="A27" s="13">
        <v>21</v>
      </c>
      <c r="B27" s="14" t="s">
        <v>17</v>
      </c>
      <c r="C27" s="15">
        <v>10</v>
      </c>
      <c r="E27" s="13">
        <v>21</v>
      </c>
      <c r="F27" s="14" t="s">
        <v>17</v>
      </c>
      <c r="G27" s="15">
        <v>10</v>
      </c>
      <c r="I27" s="13">
        <v>21</v>
      </c>
      <c r="J27" s="14" t="s">
        <v>17</v>
      </c>
      <c r="K27" s="15">
        <v>10</v>
      </c>
    </row>
    <row r="28" spans="1:11" ht="15" customHeight="1">
      <c r="A28" s="13">
        <v>22</v>
      </c>
      <c r="B28" s="14" t="s">
        <v>24</v>
      </c>
      <c r="C28" s="15">
        <v>500</v>
      </c>
      <c r="E28" s="13">
        <v>22</v>
      </c>
      <c r="F28" s="14" t="s">
        <v>24</v>
      </c>
      <c r="G28" s="15">
        <v>500</v>
      </c>
      <c r="I28" s="13">
        <v>22</v>
      </c>
      <c r="J28" s="14" t="s">
        <v>24</v>
      </c>
      <c r="K28" s="15">
        <v>500</v>
      </c>
    </row>
    <row r="29" spans="1:11" ht="15" customHeight="1">
      <c r="A29" s="13">
        <v>23</v>
      </c>
      <c r="B29" s="14" t="s">
        <v>25</v>
      </c>
      <c r="C29" s="15">
        <v>500</v>
      </c>
      <c r="E29" s="13">
        <v>23</v>
      </c>
      <c r="F29" s="14" t="s">
        <v>25</v>
      </c>
      <c r="G29" s="15">
        <v>500</v>
      </c>
      <c r="I29" s="13">
        <v>23</v>
      </c>
      <c r="J29" s="14" t="s">
        <v>25</v>
      </c>
      <c r="K29" s="15">
        <v>500</v>
      </c>
    </row>
    <row r="30" spans="1:11" ht="15" customHeight="1">
      <c r="A30" s="13">
        <v>24</v>
      </c>
      <c r="B30" s="14" t="s">
        <v>26</v>
      </c>
      <c r="C30" s="15">
        <v>75</v>
      </c>
      <c r="E30" s="13">
        <v>24</v>
      </c>
      <c r="F30" s="14" t="s">
        <v>26</v>
      </c>
      <c r="G30" s="15">
        <v>75</v>
      </c>
      <c r="I30" s="13">
        <v>24</v>
      </c>
      <c r="J30" s="14" t="s">
        <v>26</v>
      </c>
      <c r="K30" s="15">
        <v>75</v>
      </c>
    </row>
    <row r="31" spans="1:11" ht="15" customHeight="1">
      <c r="A31" s="13">
        <v>25</v>
      </c>
      <c r="B31" s="14" t="s">
        <v>27</v>
      </c>
      <c r="C31" s="15"/>
      <c r="E31" s="13">
        <v>25</v>
      </c>
      <c r="F31" s="14" t="s">
        <v>27</v>
      </c>
      <c r="G31" s="15">
        <v>155</v>
      </c>
      <c r="I31" s="13">
        <v>25</v>
      </c>
      <c r="J31" s="14" t="s">
        <v>27</v>
      </c>
      <c r="K31" s="15">
        <v>1470</v>
      </c>
    </row>
    <row r="32" spans="1:11" ht="15" customHeight="1">
      <c r="A32" s="13">
        <v>26</v>
      </c>
      <c r="B32" s="8" t="s">
        <v>32</v>
      </c>
      <c r="C32" s="9"/>
      <c r="E32" s="13">
        <v>26</v>
      </c>
      <c r="F32" s="8" t="s">
        <v>32</v>
      </c>
      <c r="G32" s="9">
        <v>100</v>
      </c>
      <c r="I32" s="13">
        <v>26</v>
      </c>
      <c r="J32" s="8" t="s">
        <v>32</v>
      </c>
      <c r="K32" s="9">
        <v>100</v>
      </c>
    </row>
    <row r="33" spans="1:11" ht="15" customHeight="1">
      <c r="A33" s="13">
        <v>27</v>
      </c>
      <c r="B33" s="14" t="s">
        <v>28</v>
      </c>
      <c r="C33" s="15">
        <v>10</v>
      </c>
      <c r="E33" s="13">
        <v>27</v>
      </c>
      <c r="F33" s="14" t="s">
        <v>28</v>
      </c>
      <c r="G33" s="15">
        <v>10</v>
      </c>
      <c r="I33" s="13">
        <v>27</v>
      </c>
      <c r="J33" s="14" t="s">
        <v>28</v>
      </c>
      <c r="K33" s="15">
        <v>10</v>
      </c>
    </row>
    <row r="34" spans="1:11" ht="15" customHeight="1">
      <c r="A34" s="13">
        <v>28</v>
      </c>
      <c r="B34" s="3" t="s">
        <v>179</v>
      </c>
      <c r="C34" s="15">
        <v>200</v>
      </c>
      <c r="E34" s="13">
        <v>28</v>
      </c>
      <c r="F34" s="3" t="s">
        <v>179</v>
      </c>
      <c r="G34" s="15">
        <v>200</v>
      </c>
      <c r="I34" s="13">
        <v>28</v>
      </c>
      <c r="J34" s="3" t="s">
        <v>179</v>
      </c>
      <c r="K34" s="15">
        <v>200</v>
      </c>
    </row>
    <row r="35" spans="1:11" ht="15" customHeight="1">
      <c r="A35" s="13">
        <v>29</v>
      </c>
      <c r="B35" s="8" t="s">
        <v>180</v>
      </c>
      <c r="C35" s="15">
        <v>25</v>
      </c>
      <c r="E35" s="13">
        <v>29</v>
      </c>
      <c r="F35" s="8" t="s">
        <v>180</v>
      </c>
      <c r="G35" s="15">
        <v>25</v>
      </c>
      <c r="I35" s="13">
        <v>29</v>
      </c>
      <c r="J35" s="8" t="s">
        <v>180</v>
      </c>
      <c r="K35" s="15">
        <v>25</v>
      </c>
    </row>
    <row r="36" spans="1:11" ht="15" customHeight="1">
      <c r="A36" s="13">
        <v>30</v>
      </c>
      <c r="B36" s="8" t="s">
        <v>52</v>
      </c>
      <c r="C36" s="15">
        <v>50</v>
      </c>
      <c r="E36" s="13">
        <v>30</v>
      </c>
      <c r="F36" s="8" t="s">
        <v>52</v>
      </c>
      <c r="G36" s="15">
        <v>50</v>
      </c>
      <c r="I36" s="13">
        <v>30</v>
      </c>
      <c r="J36" s="8" t="s">
        <v>52</v>
      </c>
      <c r="K36" s="15">
        <v>50</v>
      </c>
    </row>
    <row r="37" spans="1:11" ht="15" customHeight="1">
      <c r="A37" s="13">
        <v>31</v>
      </c>
      <c r="B37" s="8" t="s">
        <v>181</v>
      </c>
      <c r="C37" s="15">
        <v>1</v>
      </c>
      <c r="E37" s="13">
        <v>31</v>
      </c>
      <c r="F37" s="8" t="s">
        <v>181</v>
      </c>
      <c r="G37" s="15">
        <v>1</v>
      </c>
      <c r="I37" s="13">
        <v>31</v>
      </c>
      <c r="J37" s="8" t="s">
        <v>181</v>
      </c>
      <c r="K37" s="15">
        <v>1</v>
      </c>
    </row>
    <row r="38" spans="1:11" ht="15" customHeight="1">
      <c r="A38" s="13">
        <v>32</v>
      </c>
      <c r="B38" s="8" t="s">
        <v>182</v>
      </c>
      <c r="C38" s="15">
        <v>2000</v>
      </c>
      <c r="E38" s="13">
        <v>32</v>
      </c>
      <c r="F38" s="8" t="s">
        <v>182</v>
      </c>
      <c r="G38" s="15">
        <v>2000</v>
      </c>
      <c r="I38" s="13">
        <v>32</v>
      </c>
      <c r="J38" s="8" t="s">
        <v>182</v>
      </c>
      <c r="K38" s="15">
        <v>2000</v>
      </c>
    </row>
    <row r="39" spans="1:11" s="21" customFormat="1" ht="15" customHeight="1">
      <c r="A39" s="12"/>
      <c r="B39" s="19" t="s">
        <v>18</v>
      </c>
      <c r="C39" s="20">
        <f>SUM(C7:C38)</f>
        <v>27675</v>
      </c>
      <c r="E39" s="12"/>
      <c r="F39" s="19" t="s">
        <v>18</v>
      </c>
      <c r="G39" s="20">
        <f>SUM(G7:G38)</f>
        <v>31930</v>
      </c>
      <c r="I39" s="12"/>
      <c r="J39" s="19" t="s">
        <v>18</v>
      </c>
      <c r="K39" s="20">
        <f>SUM(K7:K38)</f>
        <v>33245</v>
      </c>
    </row>
  </sheetData>
  <sheetProtection/>
  <mergeCells count="12">
    <mergeCell ref="A3:C3"/>
    <mergeCell ref="E3:G3"/>
    <mergeCell ref="I3:K3"/>
    <mergeCell ref="A4:C4"/>
    <mergeCell ref="E4:G4"/>
    <mergeCell ref="I4:K4"/>
    <mergeCell ref="A1:C1"/>
    <mergeCell ref="E1:G1"/>
    <mergeCell ref="I1:K1"/>
    <mergeCell ref="A2:C2"/>
    <mergeCell ref="E2:G2"/>
    <mergeCell ref="I2:K2"/>
  </mergeCells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6.7109375" style="38" customWidth="1"/>
    <col min="2" max="2" width="33.57421875" style="38" customWidth="1"/>
    <col min="3" max="3" width="11.7109375" style="38" customWidth="1"/>
    <col min="4" max="4" width="5.140625" style="38" customWidth="1"/>
    <col min="5" max="5" width="5.421875" style="38" customWidth="1"/>
    <col min="6" max="6" width="6.7109375" style="38" customWidth="1"/>
    <col min="7" max="7" width="30.7109375" style="38" customWidth="1"/>
    <col min="8" max="8" width="9.7109375" style="38" customWidth="1"/>
    <col min="9" max="9" width="4.28125" style="38" customWidth="1"/>
    <col min="10" max="10" width="4.7109375" style="38" customWidth="1"/>
    <col min="11" max="11" width="6.7109375" style="38" customWidth="1"/>
    <col min="12" max="12" width="30.7109375" style="38" customWidth="1"/>
    <col min="13" max="13" width="9.7109375" style="38" customWidth="1"/>
    <col min="14" max="15" width="9.140625" style="38" customWidth="1"/>
    <col min="16" max="16" width="32.8515625" style="38" customWidth="1"/>
    <col min="17" max="17" width="12.00390625" style="38" customWidth="1"/>
    <col min="18" max="16384" width="9.140625" style="38" customWidth="1"/>
  </cols>
  <sheetData>
    <row r="1" spans="1:13" ht="12.75">
      <c r="A1" s="102" t="s">
        <v>114</v>
      </c>
      <c r="B1" s="102"/>
      <c r="C1" s="102"/>
      <c r="F1" s="102" t="s">
        <v>114</v>
      </c>
      <c r="G1" s="102"/>
      <c r="H1" s="102"/>
      <c r="K1" s="102" t="s">
        <v>114</v>
      </c>
      <c r="L1" s="102"/>
      <c r="M1" s="102"/>
    </row>
    <row r="2" spans="1:13" ht="12.75">
      <c r="A2" s="102" t="s">
        <v>115</v>
      </c>
      <c r="B2" s="102"/>
      <c r="C2" s="102"/>
      <c r="F2" s="102" t="s">
        <v>115</v>
      </c>
      <c r="G2" s="102"/>
      <c r="H2" s="102"/>
      <c r="K2" s="102" t="s">
        <v>115</v>
      </c>
      <c r="L2" s="102"/>
      <c r="M2" s="102"/>
    </row>
    <row r="3" spans="1:13" ht="24.75" customHeight="1">
      <c r="A3" s="102" t="s">
        <v>262</v>
      </c>
      <c r="B3" s="102"/>
      <c r="C3" s="102"/>
      <c r="F3" s="102" t="s">
        <v>263</v>
      </c>
      <c r="G3" s="102"/>
      <c r="H3" s="102"/>
      <c r="K3" s="102" t="s">
        <v>264</v>
      </c>
      <c r="L3" s="102"/>
      <c r="M3" s="102"/>
    </row>
    <row r="4" spans="1:13" ht="15.75" customHeight="1">
      <c r="A4" s="103" t="s">
        <v>155</v>
      </c>
      <c r="B4" s="103"/>
      <c r="C4" s="103"/>
      <c r="F4" s="103" t="s">
        <v>155</v>
      </c>
      <c r="G4" s="103"/>
      <c r="H4" s="103"/>
      <c r="K4" s="103" t="s">
        <v>155</v>
      </c>
      <c r="L4" s="103"/>
      <c r="M4" s="103"/>
    </row>
    <row r="5" spans="1:13" ht="31.5">
      <c r="A5" s="39" t="s">
        <v>22</v>
      </c>
      <c r="B5" s="39" t="s">
        <v>102</v>
      </c>
      <c r="C5" s="39" t="s">
        <v>117</v>
      </c>
      <c r="F5" s="39" t="s">
        <v>22</v>
      </c>
      <c r="G5" s="39" t="s">
        <v>102</v>
      </c>
      <c r="H5" s="39" t="s">
        <v>117</v>
      </c>
      <c r="K5" s="39" t="s">
        <v>22</v>
      </c>
      <c r="L5" s="39" t="s">
        <v>102</v>
      </c>
      <c r="M5" s="39" t="s">
        <v>117</v>
      </c>
    </row>
    <row r="6" spans="1:13" ht="15" customHeight="1">
      <c r="A6" s="40">
        <v>1</v>
      </c>
      <c r="B6" s="41" t="s">
        <v>98</v>
      </c>
      <c r="C6" s="42">
        <v>6000</v>
      </c>
      <c r="F6" s="40">
        <v>1</v>
      </c>
      <c r="G6" s="41" t="s">
        <v>98</v>
      </c>
      <c r="H6" s="42"/>
      <c r="K6" s="40">
        <v>1</v>
      </c>
      <c r="L6" s="41" t="s">
        <v>98</v>
      </c>
      <c r="M6" s="42">
        <v>3000</v>
      </c>
    </row>
    <row r="7" spans="1:13" ht="15" customHeight="1">
      <c r="A7" s="40">
        <v>2</v>
      </c>
      <c r="B7" s="41" t="s">
        <v>77</v>
      </c>
      <c r="C7" s="42">
        <v>8000</v>
      </c>
      <c r="F7" s="40">
        <v>2</v>
      </c>
      <c r="G7" s="41" t="s">
        <v>77</v>
      </c>
      <c r="H7" s="42">
        <v>8000</v>
      </c>
      <c r="K7" s="40">
        <v>2</v>
      </c>
      <c r="L7" s="41" t="s">
        <v>77</v>
      </c>
      <c r="M7" s="42">
        <v>8000</v>
      </c>
    </row>
    <row r="8" spans="1:13" ht="15" customHeight="1">
      <c r="A8" s="40">
        <v>3</v>
      </c>
      <c r="B8" s="41" t="s">
        <v>42</v>
      </c>
      <c r="C8" s="42">
        <v>25</v>
      </c>
      <c r="F8" s="40">
        <v>3</v>
      </c>
      <c r="G8" s="41" t="s">
        <v>42</v>
      </c>
      <c r="H8" s="42">
        <v>25</v>
      </c>
      <c r="K8" s="40">
        <v>3</v>
      </c>
      <c r="L8" s="41" t="s">
        <v>42</v>
      </c>
      <c r="M8" s="42">
        <v>25</v>
      </c>
    </row>
    <row r="9" spans="1:13" ht="15" customHeight="1">
      <c r="A9" s="40">
        <v>4</v>
      </c>
      <c r="B9" s="41" t="s">
        <v>24</v>
      </c>
      <c r="C9" s="42">
        <v>500</v>
      </c>
      <c r="F9" s="40">
        <v>4</v>
      </c>
      <c r="G9" s="41" t="s">
        <v>24</v>
      </c>
      <c r="H9" s="42">
        <v>500</v>
      </c>
      <c r="K9" s="40">
        <v>4</v>
      </c>
      <c r="L9" s="41" t="s">
        <v>24</v>
      </c>
      <c r="M9" s="42">
        <v>500</v>
      </c>
    </row>
    <row r="10" spans="1:13" ht="15" customHeight="1">
      <c r="A10" s="40">
        <v>5</v>
      </c>
      <c r="B10" s="41" t="s">
        <v>25</v>
      </c>
      <c r="C10" s="42">
        <v>500</v>
      </c>
      <c r="F10" s="40">
        <v>5</v>
      </c>
      <c r="G10" s="41" t="s">
        <v>25</v>
      </c>
      <c r="H10" s="42">
        <v>500</v>
      </c>
      <c r="K10" s="40">
        <v>5</v>
      </c>
      <c r="L10" s="41" t="s">
        <v>25</v>
      </c>
      <c r="M10" s="42">
        <v>500</v>
      </c>
    </row>
    <row r="11" spans="1:13" ht="15" customHeight="1">
      <c r="A11" s="40">
        <v>6</v>
      </c>
      <c r="B11" s="41" t="s">
        <v>4</v>
      </c>
      <c r="C11" s="42">
        <v>100</v>
      </c>
      <c r="F11" s="40">
        <v>6</v>
      </c>
      <c r="G11" s="41" t="s">
        <v>4</v>
      </c>
      <c r="H11" s="42">
        <v>100</v>
      </c>
      <c r="K11" s="40">
        <v>6</v>
      </c>
      <c r="L11" s="41" t="s">
        <v>4</v>
      </c>
      <c r="M11" s="42">
        <v>100</v>
      </c>
    </row>
    <row r="12" spans="1:13" ht="15" customHeight="1">
      <c r="A12" s="40">
        <v>7</v>
      </c>
      <c r="B12" s="41" t="s">
        <v>3</v>
      </c>
      <c r="C12" s="42">
        <v>300</v>
      </c>
      <c r="F12" s="40">
        <v>7</v>
      </c>
      <c r="G12" s="41" t="s">
        <v>3</v>
      </c>
      <c r="H12" s="42">
        <v>300</v>
      </c>
      <c r="K12" s="40">
        <v>7</v>
      </c>
      <c r="L12" s="41" t="s">
        <v>3</v>
      </c>
      <c r="M12" s="42">
        <v>300</v>
      </c>
    </row>
    <row r="13" spans="1:13" ht="15" customHeight="1">
      <c r="A13" s="40">
        <v>8</v>
      </c>
      <c r="B13" s="41" t="s">
        <v>118</v>
      </c>
      <c r="C13" s="42">
        <v>100</v>
      </c>
      <c r="F13" s="40">
        <v>8</v>
      </c>
      <c r="G13" s="41" t="s">
        <v>118</v>
      </c>
      <c r="H13" s="42">
        <v>100</v>
      </c>
      <c r="K13" s="40">
        <v>8</v>
      </c>
      <c r="L13" s="41" t="s">
        <v>118</v>
      </c>
      <c r="M13" s="42">
        <v>100</v>
      </c>
    </row>
    <row r="14" spans="1:13" ht="15" customHeight="1">
      <c r="A14" s="40">
        <v>9</v>
      </c>
      <c r="B14" s="41" t="s">
        <v>119</v>
      </c>
      <c r="C14" s="42">
        <v>125</v>
      </c>
      <c r="F14" s="40">
        <v>9</v>
      </c>
      <c r="G14" s="41" t="s">
        <v>119</v>
      </c>
      <c r="H14" s="42">
        <v>125</v>
      </c>
      <c r="K14" s="40">
        <v>9</v>
      </c>
      <c r="L14" s="41" t="s">
        <v>119</v>
      </c>
      <c r="M14" s="42">
        <v>125</v>
      </c>
    </row>
    <row r="15" spans="1:13" ht="15" customHeight="1">
      <c r="A15" s="40">
        <v>10</v>
      </c>
      <c r="B15" s="41" t="s">
        <v>112</v>
      </c>
      <c r="C15" s="42">
        <v>20</v>
      </c>
      <c r="F15" s="40">
        <v>10</v>
      </c>
      <c r="G15" s="41" t="s">
        <v>112</v>
      </c>
      <c r="H15" s="42">
        <v>20</v>
      </c>
      <c r="K15" s="40">
        <v>10</v>
      </c>
      <c r="L15" s="41" t="s">
        <v>112</v>
      </c>
      <c r="M15" s="42">
        <v>20</v>
      </c>
    </row>
    <row r="16" spans="1:13" ht="15" customHeight="1">
      <c r="A16" s="40">
        <v>11</v>
      </c>
      <c r="B16" s="41" t="s">
        <v>16</v>
      </c>
      <c r="C16" s="42">
        <v>10</v>
      </c>
      <c r="F16" s="40">
        <v>11</v>
      </c>
      <c r="G16" s="41" t="s">
        <v>16</v>
      </c>
      <c r="H16" s="42">
        <v>10</v>
      </c>
      <c r="K16" s="40">
        <v>11</v>
      </c>
      <c r="L16" s="41" t="s">
        <v>16</v>
      </c>
      <c r="M16" s="42">
        <v>10</v>
      </c>
    </row>
    <row r="17" spans="1:13" ht="15" customHeight="1">
      <c r="A17" s="40">
        <v>12</v>
      </c>
      <c r="B17" s="41" t="s">
        <v>17</v>
      </c>
      <c r="C17" s="42">
        <v>10</v>
      </c>
      <c r="F17" s="40">
        <v>12</v>
      </c>
      <c r="G17" s="41" t="s">
        <v>17</v>
      </c>
      <c r="H17" s="42">
        <v>10</v>
      </c>
      <c r="K17" s="40">
        <v>12</v>
      </c>
      <c r="L17" s="41" t="s">
        <v>17</v>
      </c>
      <c r="M17" s="42">
        <v>10</v>
      </c>
    </row>
    <row r="18" spans="1:13" ht="15" customHeight="1">
      <c r="A18" s="40">
        <v>13</v>
      </c>
      <c r="B18" s="41" t="s">
        <v>120</v>
      </c>
      <c r="C18" s="42">
        <v>10</v>
      </c>
      <c r="F18" s="40">
        <v>13</v>
      </c>
      <c r="G18" s="41" t="s">
        <v>120</v>
      </c>
      <c r="H18" s="42">
        <v>10</v>
      </c>
      <c r="K18" s="40">
        <v>13</v>
      </c>
      <c r="L18" s="41" t="s">
        <v>120</v>
      </c>
      <c r="M18" s="42">
        <v>10</v>
      </c>
    </row>
    <row r="19" spans="1:13" ht="15" customHeight="1">
      <c r="A19" s="40">
        <v>14</v>
      </c>
      <c r="B19" s="41" t="s">
        <v>121</v>
      </c>
      <c r="C19" s="42">
        <v>1</v>
      </c>
      <c r="F19" s="40">
        <v>14</v>
      </c>
      <c r="G19" s="41" t="s">
        <v>121</v>
      </c>
      <c r="H19" s="42">
        <v>1</v>
      </c>
      <c r="K19" s="40">
        <v>14</v>
      </c>
      <c r="L19" s="41" t="s">
        <v>121</v>
      </c>
      <c r="M19" s="42">
        <v>1</v>
      </c>
    </row>
    <row r="20" spans="1:13" ht="15" customHeight="1">
      <c r="A20" s="40">
        <v>15</v>
      </c>
      <c r="B20" s="41" t="s">
        <v>74</v>
      </c>
      <c r="C20" s="42">
        <v>25</v>
      </c>
      <c r="F20" s="40">
        <v>15</v>
      </c>
      <c r="G20" s="41" t="s">
        <v>74</v>
      </c>
      <c r="H20" s="42">
        <v>25</v>
      </c>
      <c r="K20" s="40">
        <v>15</v>
      </c>
      <c r="L20" s="41" t="s">
        <v>74</v>
      </c>
      <c r="M20" s="42">
        <v>25</v>
      </c>
    </row>
    <row r="21" spans="1:13" ht="15" customHeight="1">
      <c r="A21" s="40">
        <v>16</v>
      </c>
      <c r="B21" s="41" t="s">
        <v>5</v>
      </c>
      <c r="C21" s="42">
        <v>25</v>
      </c>
      <c r="F21" s="40">
        <v>16</v>
      </c>
      <c r="G21" s="41" t="s">
        <v>5</v>
      </c>
      <c r="H21" s="42">
        <v>25</v>
      </c>
      <c r="K21" s="40">
        <v>16</v>
      </c>
      <c r="L21" s="41" t="s">
        <v>5</v>
      </c>
      <c r="M21" s="42">
        <v>25</v>
      </c>
    </row>
    <row r="22" spans="1:13" ht="15" customHeight="1">
      <c r="A22" s="40">
        <v>17</v>
      </c>
      <c r="B22" s="41" t="s">
        <v>122</v>
      </c>
      <c r="C22" s="42">
        <v>5</v>
      </c>
      <c r="F22" s="40">
        <v>17</v>
      </c>
      <c r="G22" s="41" t="s">
        <v>122</v>
      </c>
      <c r="H22" s="42">
        <v>5</v>
      </c>
      <c r="K22" s="40">
        <v>17</v>
      </c>
      <c r="L22" s="41" t="s">
        <v>122</v>
      </c>
      <c r="M22" s="42">
        <v>5</v>
      </c>
    </row>
    <row r="23" spans="1:13" ht="15" customHeight="1">
      <c r="A23" s="40">
        <v>18</v>
      </c>
      <c r="B23" s="41" t="s">
        <v>123</v>
      </c>
      <c r="C23" s="42">
        <v>20</v>
      </c>
      <c r="F23" s="40">
        <v>18</v>
      </c>
      <c r="G23" s="41" t="s">
        <v>123</v>
      </c>
      <c r="H23" s="42">
        <v>20</v>
      </c>
      <c r="K23" s="40">
        <v>18</v>
      </c>
      <c r="L23" s="41" t="s">
        <v>123</v>
      </c>
      <c r="M23" s="42">
        <v>20</v>
      </c>
    </row>
    <row r="24" spans="1:13" ht="15" customHeight="1">
      <c r="A24" s="40">
        <v>19</v>
      </c>
      <c r="B24" s="41" t="s">
        <v>124</v>
      </c>
      <c r="C24" s="42">
        <v>2</v>
      </c>
      <c r="F24" s="40">
        <v>19</v>
      </c>
      <c r="G24" s="41" t="s">
        <v>124</v>
      </c>
      <c r="H24" s="42">
        <v>2</v>
      </c>
      <c r="K24" s="40">
        <v>19</v>
      </c>
      <c r="L24" s="41" t="s">
        <v>124</v>
      </c>
      <c r="M24" s="42">
        <v>2</v>
      </c>
    </row>
    <row r="25" spans="1:13" ht="15" customHeight="1">
      <c r="A25" s="40">
        <v>20</v>
      </c>
      <c r="B25" s="41" t="s">
        <v>125</v>
      </c>
      <c r="C25" s="42">
        <v>25</v>
      </c>
      <c r="F25" s="40">
        <v>20</v>
      </c>
      <c r="G25" s="41" t="s">
        <v>125</v>
      </c>
      <c r="H25" s="42">
        <v>25</v>
      </c>
      <c r="K25" s="40">
        <v>20</v>
      </c>
      <c r="L25" s="41" t="s">
        <v>125</v>
      </c>
      <c r="M25" s="42">
        <v>25</v>
      </c>
    </row>
    <row r="26" spans="1:13" ht="15" customHeight="1">
      <c r="A26" s="40">
        <v>21</v>
      </c>
      <c r="B26" s="41" t="s">
        <v>126</v>
      </c>
      <c r="C26" s="42">
        <v>30</v>
      </c>
      <c r="F26" s="40">
        <v>21</v>
      </c>
      <c r="G26" s="41" t="s">
        <v>126</v>
      </c>
      <c r="H26" s="42">
        <v>30</v>
      </c>
      <c r="K26" s="40">
        <v>21</v>
      </c>
      <c r="L26" s="41" t="s">
        <v>126</v>
      </c>
      <c r="M26" s="42">
        <v>30</v>
      </c>
    </row>
    <row r="27" spans="1:13" ht="15" customHeight="1">
      <c r="A27" s="40">
        <v>22</v>
      </c>
      <c r="B27" s="41" t="s">
        <v>127</v>
      </c>
      <c r="C27" s="42">
        <v>12</v>
      </c>
      <c r="F27" s="40">
        <v>22</v>
      </c>
      <c r="G27" s="41" t="s">
        <v>127</v>
      </c>
      <c r="H27" s="42">
        <v>12</v>
      </c>
      <c r="K27" s="40">
        <v>22</v>
      </c>
      <c r="L27" s="41" t="s">
        <v>127</v>
      </c>
      <c r="M27" s="42">
        <v>12</v>
      </c>
    </row>
    <row r="28" spans="1:13" ht="15" customHeight="1">
      <c r="A28" s="40">
        <v>23</v>
      </c>
      <c r="B28" s="41" t="s">
        <v>13</v>
      </c>
      <c r="C28" s="42">
        <v>5</v>
      </c>
      <c r="F28" s="40">
        <v>23</v>
      </c>
      <c r="G28" s="41" t="s">
        <v>13</v>
      </c>
      <c r="H28" s="42">
        <v>5</v>
      </c>
      <c r="K28" s="40">
        <v>23</v>
      </c>
      <c r="L28" s="41" t="s">
        <v>13</v>
      </c>
      <c r="M28" s="42">
        <v>5</v>
      </c>
    </row>
    <row r="29" spans="1:13" ht="15" customHeight="1">
      <c r="A29" s="40">
        <v>24</v>
      </c>
      <c r="B29" s="43" t="s">
        <v>26</v>
      </c>
      <c r="C29" s="44">
        <v>75</v>
      </c>
      <c r="F29" s="40">
        <v>24</v>
      </c>
      <c r="G29" s="43" t="s">
        <v>26</v>
      </c>
      <c r="H29" s="44">
        <v>75</v>
      </c>
      <c r="K29" s="40">
        <v>24</v>
      </c>
      <c r="L29" s="43" t="s">
        <v>26</v>
      </c>
      <c r="M29" s="44">
        <v>75</v>
      </c>
    </row>
    <row r="30" spans="1:13" ht="15" customHeight="1">
      <c r="A30" s="40">
        <v>25</v>
      </c>
      <c r="B30" s="43" t="s">
        <v>207</v>
      </c>
      <c r="C30" s="44">
        <v>50</v>
      </c>
      <c r="F30" s="40">
        <v>25</v>
      </c>
      <c r="G30" s="43" t="s">
        <v>207</v>
      </c>
      <c r="H30" s="44">
        <v>50</v>
      </c>
      <c r="K30" s="40">
        <v>25</v>
      </c>
      <c r="L30" s="43" t="s">
        <v>207</v>
      </c>
      <c r="M30" s="44">
        <v>50</v>
      </c>
    </row>
    <row r="31" spans="1:13" ht="15.75">
      <c r="A31" s="45"/>
      <c r="B31" s="46" t="s">
        <v>129</v>
      </c>
      <c r="C31" s="47">
        <f>SUM(C6:C30)</f>
        <v>15975</v>
      </c>
      <c r="F31" s="45"/>
      <c r="G31" s="46" t="s">
        <v>129</v>
      </c>
      <c r="H31" s="47">
        <f>SUM(H6:H30)</f>
        <v>9975</v>
      </c>
      <c r="K31" s="45"/>
      <c r="L31" s="46" t="s">
        <v>129</v>
      </c>
      <c r="M31" s="47">
        <f>SUM(M6:M30)</f>
        <v>12975</v>
      </c>
    </row>
    <row r="32" spans="1:13" ht="15.75">
      <c r="A32" s="48"/>
      <c r="B32" s="49"/>
      <c r="C32" s="50"/>
      <c r="F32" s="48"/>
      <c r="G32" s="49"/>
      <c r="H32" s="50"/>
      <c r="K32" s="48"/>
      <c r="L32" s="49"/>
      <c r="M32" s="50"/>
    </row>
    <row r="33" spans="1:13" ht="15.75">
      <c r="A33" s="48"/>
      <c r="B33" s="49"/>
      <c r="C33" s="50"/>
      <c r="F33" s="48"/>
      <c r="G33" s="49"/>
      <c r="H33" s="105"/>
      <c r="I33" s="106"/>
      <c r="J33" s="106"/>
      <c r="K33" s="106"/>
      <c r="L33" s="49"/>
      <c r="M33" s="50"/>
    </row>
    <row r="34" spans="2:13" ht="19.5" customHeight="1">
      <c r="B34" s="38" t="s">
        <v>156</v>
      </c>
      <c r="C34" s="38" t="s">
        <v>53</v>
      </c>
      <c r="G34" s="38" t="s">
        <v>156</v>
      </c>
      <c r="H34" s="38" t="s">
        <v>53</v>
      </c>
      <c r="I34" s="107"/>
      <c r="J34" s="108"/>
      <c r="K34" s="109"/>
      <c r="L34" s="38" t="s">
        <v>156</v>
      </c>
      <c r="M34" s="38" t="s">
        <v>53</v>
      </c>
    </row>
    <row r="35" spans="1:13" ht="15" customHeight="1">
      <c r="A35" s="104"/>
      <c r="B35" s="104"/>
      <c r="C35" s="104"/>
      <c r="F35" s="104"/>
      <c r="G35" s="104"/>
      <c r="H35" s="104"/>
      <c r="K35" s="104"/>
      <c r="L35" s="104"/>
      <c r="M35" s="104"/>
    </row>
    <row r="36" spans="1:8" ht="12.75" customHeight="1">
      <c r="A36" s="102" t="s">
        <v>114</v>
      </c>
      <c r="B36" s="102"/>
      <c r="C36" s="102"/>
      <c r="D36" s="51"/>
      <c r="F36" s="102" t="s">
        <v>114</v>
      </c>
      <c r="G36" s="102"/>
      <c r="H36" s="102"/>
    </row>
    <row r="37" spans="1:8" ht="12.75">
      <c r="A37" s="102" t="s">
        <v>115</v>
      </c>
      <c r="B37" s="102"/>
      <c r="C37" s="102"/>
      <c r="D37" s="51"/>
      <c r="F37" s="102" t="s">
        <v>115</v>
      </c>
      <c r="G37" s="102"/>
      <c r="H37" s="102"/>
    </row>
    <row r="38" spans="1:8" ht="12.75" customHeight="1">
      <c r="A38" s="102" t="s">
        <v>261</v>
      </c>
      <c r="B38" s="102"/>
      <c r="C38" s="102"/>
      <c r="D38" s="51"/>
      <c r="F38" s="102" t="s">
        <v>261</v>
      </c>
      <c r="G38" s="102"/>
      <c r="H38" s="102"/>
    </row>
    <row r="39" spans="1:8" ht="15.75">
      <c r="A39" s="110" t="s">
        <v>130</v>
      </c>
      <c r="B39" s="110"/>
      <c r="C39" s="110"/>
      <c r="F39" s="110" t="s">
        <v>131</v>
      </c>
      <c r="G39" s="110"/>
      <c r="H39" s="110"/>
    </row>
    <row r="40" spans="1:8" ht="15.75" customHeight="1">
      <c r="A40" s="103" t="s">
        <v>155</v>
      </c>
      <c r="B40" s="103"/>
      <c r="C40" s="103"/>
      <c r="F40" s="103" t="s">
        <v>155</v>
      </c>
      <c r="G40" s="103"/>
      <c r="H40" s="103"/>
    </row>
    <row r="41" spans="1:8" s="52" customFormat="1" ht="15" customHeight="1">
      <c r="A41" s="39" t="s">
        <v>22</v>
      </c>
      <c r="B41" s="39" t="s">
        <v>102</v>
      </c>
      <c r="C41" s="39" t="s">
        <v>132</v>
      </c>
      <c r="F41" s="39" t="s">
        <v>22</v>
      </c>
      <c r="G41" s="39" t="s">
        <v>102</v>
      </c>
      <c r="H41" s="39" t="s">
        <v>117</v>
      </c>
    </row>
    <row r="42" spans="1:8" ht="15" customHeight="1">
      <c r="A42" s="40">
        <v>1</v>
      </c>
      <c r="B42" s="41" t="s">
        <v>98</v>
      </c>
      <c r="C42" s="42">
        <v>6000</v>
      </c>
      <c r="F42" s="40">
        <v>1</v>
      </c>
      <c r="G42" s="41" t="s">
        <v>98</v>
      </c>
      <c r="H42" s="42">
        <v>6000</v>
      </c>
    </row>
    <row r="43" spans="1:8" ht="15" customHeight="1">
      <c r="A43" s="40">
        <v>2</v>
      </c>
      <c r="B43" s="41" t="s">
        <v>77</v>
      </c>
      <c r="C43" s="42">
        <v>8000</v>
      </c>
      <c r="F43" s="40">
        <v>2</v>
      </c>
      <c r="G43" s="41" t="s">
        <v>77</v>
      </c>
      <c r="H43" s="42">
        <v>8000</v>
      </c>
    </row>
    <row r="44" spans="1:8" ht="15" customHeight="1">
      <c r="A44" s="40">
        <v>3</v>
      </c>
      <c r="B44" s="41" t="s">
        <v>42</v>
      </c>
      <c r="C44" s="42">
        <v>25</v>
      </c>
      <c r="F44" s="40">
        <v>3</v>
      </c>
      <c r="G44" s="41" t="s">
        <v>42</v>
      </c>
      <c r="H44" s="42">
        <v>25</v>
      </c>
    </row>
    <row r="45" spans="1:8" ht="15" customHeight="1">
      <c r="A45" s="40">
        <v>4</v>
      </c>
      <c r="B45" s="41" t="s">
        <v>24</v>
      </c>
      <c r="C45" s="42">
        <v>500</v>
      </c>
      <c r="F45" s="40">
        <v>4</v>
      </c>
      <c r="G45" s="41" t="s">
        <v>24</v>
      </c>
      <c r="H45" s="42">
        <v>500</v>
      </c>
    </row>
    <row r="46" spans="1:8" ht="15" customHeight="1">
      <c r="A46" s="40">
        <v>5</v>
      </c>
      <c r="B46" s="41" t="s">
        <v>25</v>
      </c>
      <c r="C46" s="42">
        <v>500</v>
      </c>
      <c r="F46" s="40">
        <v>5</v>
      </c>
      <c r="G46" s="41" t="s">
        <v>25</v>
      </c>
      <c r="H46" s="42">
        <v>500</v>
      </c>
    </row>
    <row r="47" spans="1:8" ht="15" customHeight="1">
      <c r="A47" s="40">
        <v>6</v>
      </c>
      <c r="B47" s="41" t="s">
        <v>4</v>
      </c>
      <c r="C47" s="42">
        <v>100</v>
      </c>
      <c r="F47" s="40">
        <v>6</v>
      </c>
      <c r="G47" s="41" t="s">
        <v>4</v>
      </c>
      <c r="H47" s="42">
        <v>100</v>
      </c>
    </row>
    <row r="48" spans="1:8" ht="15" customHeight="1">
      <c r="A48" s="40">
        <v>7</v>
      </c>
      <c r="B48" s="41" t="s">
        <v>3</v>
      </c>
      <c r="C48" s="42">
        <v>300</v>
      </c>
      <c r="F48" s="40">
        <v>7</v>
      </c>
      <c r="G48" s="41" t="s">
        <v>3</v>
      </c>
      <c r="H48" s="42">
        <v>300</v>
      </c>
    </row>
    <row r="49" spans="1:8" ht="15" customHeight="1">
      <c r="A49" s="40">
        <v>8</v>
      </c>
      <c r="B49" s="41" t="s">
        <v>118</v>
      </c>
      <c r="C49" s="42">
        <v>100</v>
      </c>
      <c r="F49" s="40">
        <v>8</v>
      </c>
      <c r="G49" s="41" t="s">
        <v>118</v>
      </c>
      <c r="H49" s="42">
        <v>100</v>
      </c>
    </row>
    <row r="50" spans="1:8" ht="15" customHeight="1">
      <c r="A50" s="40">
        <v>9</v>
      </c>
      <c r="B50" s="41" t="s">
        <v>119</v>
      </c>
      <c r="C50" s="42">
        <v>125</v>
      </c>
      <c r="F50" s="40">
        <v>9</v>
      </c>
      <c r="G50" s="41" t="s">
        <v>119</v>
      </c>
      <c r="H50" s="42">
        <v>125</v>
      </c>
    </row>
    <row r="51" spans="1:8" ht="15" customHeight="1">
      <c r="A51" s="40">
        <v>10</v>
      </c>
      <c r="B51" s="41" t="s">
        <v>112</v>
      </c>
      <c r="C51" s="42">
        <v>20</v>
      </c>
      <c r="F51" s="40">
        <v>10</v>
      </c>
      <c r="G51" s="41" t="s">
        <v>112</v>
      </c>
      <c r="H51" s="42">
        <v>20</v>
      </c>
    </row>
    <row r="52" spans="1:8" ht="15" customHeight="1">
      <c r="A52" s="40">
        <v>11</v>
      </c>
      <c r="B52" s="41" t="s">
        <v>16</v>
      </c>
      <c r="C52" s="42">
        <v>10</v>
      </c>
      <c r="F52" s="40">
        <v>11</v>
      </c>
      <c r="G52" s="41" t="s">
        <v>16</v>
      </c>
      <c r="H52" s="42">
        <v>10</v>
      </c>
    </row>
    <row r="53" spans="1:8" ht="15" customHeight="1">
      <c r="A53" s="40">
        <v>12</v>
      </c>
      <c r="B53" s="41" t="s">
        <v>17</v>
      </c>
      <c r="C53" s="42">
        <v>10</v>
      </c>
      <c r="F53" s="40">
        <v>12</v>
      </c>
      <c r="G53" s="41" t="s">
        <v>17</v>
      </c>
      <c r="H53" s="42">
        <v>10</v>
      </c>
    </row>
    <row r="54" spans="1:8" ht="15" customHeight="1">
      <c r="A54" s="40">
        <v>13</v>
      </c>
      <c r="B54" s="41" t="s">
        <v>120</v>
      </c>
      <c r="C54" s="42">
        <v>10</v>
      </c>
      <c r="F54" s="40">
        <v>13</v>
      </c>
      <c r="G54" s="41" t="s">
        <v>120</v>
      </c>
      <c r="H54" s="42">
        <v>10</v>
      </c>
    </row>
    <row r="55" spans="1:8" ht="15" customHeight="1">
      <c r="A55" s="40">
        <v>14</v>
      </c>
      <c r="B55" s="41" t="s">
        <v>121</v>
      </c>
      <c r="C55" s="42">
        <v>1</v>
      </c>
      <c r="F55" s="40">
        <v>14</v>
      </c>
      <c r="G55" s="41" t="s">
        <v>121</v>
      </c>
      <c r="H55" s="42">
        <v>1</v>
      </c>
    </row>
    <row r="56" spans="1:8" ht="15" customHeight="1">
      <c r="A56" s="40">
        <v>15</v>
      </c>
      <c r="B56" s="41" t="s">
        <v>74</v>
      </c>
      <c r="C56" s="42">
        <v>25</v>
      </c>
      <c r="F56" s="40">
        <v>15</v>
      </c>
      <c r="G56" s="41" t="s">
        <v>74</v>
      </c>
      <c r="H56" s="42">
        <v>25</v>
      </c>
    </row>
    <row r="57" spans="1:8" ht="15" customHeight="1">
      <c r="A57" s="40">
        <v>16</v>
      </c>
      <c r="B57" s="41" t="s">
        <v>5</v>
      </c>
      <c r="C57" s="42">
        <v>25</v>
      </c>
      <c r="F57" s="40">
        <v>16</v>
      </c>
      <c r="G57" s="41" t="s">
        <v>5</v>
      </c>
      <c r="H57" s="42">
        <v>25</v>
      </c>
    </row>
    <row r="58" spans="1:8" ht="15" customHeight="1">
      <c r="A58" s="40">
        <v>17</v>
      </c>
      <c r="B58" s="41" t="s">
        <v>122</v>
      </c>
      <c r="C58" s="42">
        <v>5</v>
      </c>
      <c r="F58" s="40">
        <v>17</v>
      </c>
      <c r="G58" s="41" t="s">
        <v>122</v>
      </c>
      <c r="H58" s="42">
        <v>5</v>
      </c>
    </row>
    <row r="59" spans="1:8" ht="15" customHeight="1">
      <c r="A59" s="40">
        <v>18</v>
      </c>
      <c r="B59" s="41" t="s">
        <v>123</v>
      </c>
      <c r="C59" s="42">
        <v>20</v>
      </c>
      <c r="F59" s="40">
        <v>18</v>
      </c>
      <c r="G59" s="41" t="s">
        <v>123</v>
      </c>
      <c r="H59" s="42">
        <v>20</v>
      </c>
    </row>
    <row r="60" spans="1:8" ht="15" customHeight="1">
      <c r="A60" s="40">
        <v>19</v>
      </c>
      <c r="B60" s="41" t="s">
        <v>133</v>
      </c>
      <c r="C60" s="53">
        <v>100</v>
      </c>
      <c r="F60" s="40">
        <v>19</v>
      </c>
      <c r="G60" s="41" t="s">
        <v>133</v>
      </c>
      <c r="H60" s="53">
        <v>100</v>
      </c>
    </row>
    <row r="61" spans="1:8" ht="15" customHeight="1">
      <c r="A61" s="40">
        <v>20</v>
      </c>
      <c r="B61" s="41" t="s">
        <v>134</v>
      </c>
      <c r="C61" s="53">
        <v>100</v>
      </c>
      <c r="F61" s="40">
        <v>20</v>
      </c>
      <c r="G61" s="41" t="s">
        <v>134</v>
      </c>
      <c r="H61" s="53">
        <v>1470</v>
      </c>
    </row>
    <row r="62" spans="1:8" ht="15" customHeight="1">
      <c r="A62" s="40">
        <v>21</v>
      </c>
      <c r="B62" s="41" t="s">
        <v>124</v>
      </c>
      <c r="C62" s="42">
        <v>2</v>
      </c>
      <c r="F62" s="40">
        <v>21</v>
      </c>
      <c r="G62" s="41" t="s">
        <v>124</v>
      </c>
      <c r="H62" s="42">
        <v>2</v>
      </c>
    </row>
    <row r="63" spans="1:8" ht="15" customHeight="1">
      <c r="A63" s="40">
        <v>22</v>
      </c>
      <c r="B63" s="41" t="s">
        <v>125</v>
      </c>
      <c r="C63" s="42">
        <v>25</v>
      </c>
      <c r="F63" s="40">
        <v>22</v>
      </c>
      <c r="G63" s="41" t="s">
        <v>125</v>
      </c>
      <c r="H63" s="42">
        <v>25</v>
      </c>
    </row>
    <row r="64" spans="1:8" ht="15" customHeight="1">
      <c r="A64" s="40">
        <v>23</v>
      </c>
      <c r="B64" s="41" t="s">
        <v>126</v>
      </c>
      <c r="C64" s="42">
        <v>30</v>
      </c>
      <c r="F64" s="40">
        <v>23</v>
      </c>
      <c r="G64" s="41" t="s">
        <v>126</v>
      </c>
      <c r="H64" s="42">
        <v>30</v>
      </c>
    </row>
    <row r="65" spans="1:8" ht="15" customHeight="1">
      <c r="A65" s="40">
        <v>24</v>
      </c>
      <c r="B65" s="41" t="s">
        <v>127</v>
      </c>
      <c r="C65" s="42">
        <v>12</v>
      </c>
      <c r="F65" s="40">
        <v>24</v>
      </c>
      <c r="G65" s="41" t="s">
        <v>127</v>
      </c>
      <c r="H65" s="42">
        <v>12</v>
      </c>
    </row>
    <row r="66" spans="1:8" ht="15" customHeight="1">
      <c r="A66" s="40">
        <v>25</v>
      </c>
      <c r="B66" s="41" t="s">
        <v>13</v>
      </c>
      <c r="C66" s="42">
        <v>5</v>
      </c>
      <c r="F66" s="40">
        <v>25</v>
      </c>
      <c r="G66" s="41" t="s">
        <v>13</v>
      </c>
      <c r="H66" s="42">
        <v>5</v>
      </c>
    </row>
    <row r="67" spans="1:8" ht="15" customHeight="1">
      <c r="A67" s="40">
        <v>26</v>
      </c>
      <c r="B67" s="41" t="s">
        <v>26</v>
      </c>
      <c r="C67" s="44">
        <v>75</v>
      </c>
      <c r="F67" s="40">
        <v>26</v>
      </c>
      <c r="G67" s="41" t="s">
        <v>26</v>
      </c>
      <c r="H67" s="44">
        <v>75</v>
      </c>
    </row>
    <row r="68" spans="1:8" ht="15" customHeight="1">
      <c r="A68" s="40">
        <v>27</v>
      </c>
      <c r="B68" s="41" t="s">
        <v>128</v>
      </c>
      <c r="C68" s="44">
        <v>50</v>
      </c>
      <c r="F68" s="40">
        <v>27</v>
      </c>
      <c r="G68" s="41" t="s">
        <v>128</v>
      </c>
      <c r="H68" s="44">
        <v>50</v>
      </c>
    </row>
    <row r="69" spans="1:8" ht="15" customHeight="1">
      <c r="A69" s="45"/>
      <c r="B69" s="46" t="s">
        <v>129</v>
      </c>
      <c r="C69" s="47">
        <f>SUM(C42:C68)</f>
        <v>16175</v>
      </c>
      <c r="F69" s="45"/>
      <c r="G69" s="46" t="s">
        <v>129</v>
      </c>
      <c r="H69" s="47">
        <f>SUM(H42:H68)</f>
        <v>17545</v>
      </c>
    </row>
    <row r="70" spans="1:3" ht="15.75">
      <c r="A70" s="48"/>
      <c r="B70" s="49"/>
      <c r="C70" s="50"/>
    </row>
    <row r="71" spans="1:8" ht="15.75">
      <c r="A71" s="48"/>
      <c r="B71" s="49" t="s">
        <v>156</v>
      </c>
      <c r="C71" s="38" t="s">
        <v>53</v>
      </c>
      <c r="G71" s="38" t="s">
        <v>156</v>
      </c>
      <c r="H71" s="38" t="s">
        <v>53</v>
      </c>
    </row>
    <row r="72" spans="1:8" ht="14.25" customHeight="1">
      <c r="A72" s="104"/>
      <c r="B72" s="104"/>
      <c r="C72" s="104"/>
      <c r="F72" s="104"/>
      <c r="G72" s="104"/>
      <c r="H72" s="104"/>
    </row>
  </sheetData>
  <sheetProtection/>
  <mergeCells count="29">
    <mergeCell ref="A40:C40"/>
    <mergeCell ref="F40:H40"/>
    <mergeCell ref="A72:C72"/>
    <mergeCell ref="F72:H72"/>
    <mergeCell ref="A37:C37"/>
    <mergeCell ref="F37:H37"/>
    <mergeCell ref="A38:C38"/>
    <mergeCell ref="F38:H38"/>
    <mergeCell ref="A39:C39"/>
    <mergeCell ref="F39:H39"/>
    <mergeCell ref="A35:C35"/>
    <mergeCell ref="F35:H35"/>
    <mergeCell ref="K35:M35"/>
    <mergeCell ref="H33:K33"/>
    <mergeCell ref="I34:K34"/>
    <mergeCell ref="A36:C36"/>
    <mergeCell ref="F36:H36"/>
    <mergeCell ref="A3:C3"/>
    <mergeCell ref="F3:H3"/>
    <mergeCell ref="K3:M3"/>
    <mergeCell ref="A4:C4"/>
    <mergeCell ref="F4:H4"/>
    <mergeCell ref="K4:M4"/>
    <mergeCell ref="A1:C1"/>
    <mergeCell ref="F1:H1"/>
    <mergeCell ref="K1:M1"/>
    <mergeCell ref="A2:C2"/>
    <mergeCell ref="F2:H2"/>
    <mergeCell ref="K2:M2"/>
  </mergeCells>
  <printOptions/>
  <pageMargins left="0.5" right="0.5" top="0.5" bottom="0.5" header="0.5" footer="0.5"/>
  <pageSetup horizontalDpi="600" verticalDpi="600" orientation="landscape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5.00390625" style="55" customWidth="1"/>
    <col min="2" max="2" width="30.7109375" style="55" customWidth="1"/>
    <col min="3" max="3" width="10.7109375" style="55" customWidth="1"/>
    <col min="4" max="4" width="7.28125" style="55" customWidth="1"/>
    <col min="5" max="5" width="6.7109375" style="55" customWidth="1"/>
    <col min="6" max="6" width="30.7109375" style="55" customWidth="1"/>
    <col min="7" max="7" width="10.7109375" style="55" customWidth="1"/>
    <col min="8" max="8" width="9.00390625" style="55" customWidth="1"/>
    <col min="9" max="9" width="8.28125" style="55" customWidth="1"/>
    <col min="10" max="10" width="30.7109375" style="55" customWidth="1"/>
    <col min="11" max="11" width="12.140625" style="55" customWidth="1"/>
    <col min="12" max="16384" width="9.140625" style="55" customWidth="1"/>
  </cols>
  <sheetData>
    <row r="1" spans="1:11" ht="15" customHeight="1">
      <c r="A1" s="101" t="s">
        <v>100</v>
      </c>
      <c r="B1" s="101"/>
      <c r="C1" s="101"/>
      <c r="E1" s="101" t="s">
        <v>100</v>
      </c>
      <c r="F1" s="101"/>
      <c r="G1" s="101"/>
      <c r="I1" s="101" t="s">
        <v>100</v>
      </c>
      <c r="J1" s="101"/>
      <c r="K1" s="101"/>
    </row>
    <row r="2" spans="1:11" ht="15" customHeight="1">
      <c r="A2" s="101" t="s">
        <v>135</v>
      </c>
      <c r="B2" s="101"/>
      <c r="C2" s="101"/>
      <c r="E2" s="101" t="s">
        <v>135</v>
      </c>
      <c r="F2" s="101"/>
      <c r="G2" s="101"/>
      <c r="I2" s="101" t="s">
        <v>135</v>
      </c>
      <c r="J2" s="101"/>
      <c r="K2" s="101"/>
    </row>
    <row r="3" spans="1:11" ht="29.25" customHeight="1">
      <c r="A3" s="101" t="s">
        <v>265</v>
      </c>
      <c r="B3" s="101"/>
      <c r="C3" s="101"/>
      <c r="E3" s="101" t="s">
        <v>266</v>
      </c>
      <c r="F3" s="101"/>
      <c r="G3" s="101"/>
      <c r="I3" s="101" t="s">
        <v>267</v>
      </c>
      <c r="J3" s="101"/>
      <c r="K3" s="101"/>
    </row>
    <row r="4" spans="1:11" ht="20.25" customHeight="1">
      <c r="A4" s="111" t="s">
        <v>116</v>
      </c>
      <c r="B4" s="111"/>
      <c r="C4" s="111"/>
      <c r="E4" s="111" t="s">
        <v>116</v>
      </c>
      <c r="F4" s="111"/>
      <c r="G4" s="111"/>
      <c r="I4" s="111" t="s">
        <v>116</v>
      </c>
      <c r="J4" s="111"/>
      <c r="K4" s="111"/>
    </row>
    <row r="5" spans="1:11" ht="19.5" customHeight="1">
      <c r="A5" s="56" t="s">
        <v>187</v>
      </c>
      <c r="B5" s="57" t="s">
        <v>102</v>
      </c>
      <c r="C5" s="57" t="s">
        <v>103</v>
      </c>
      <c r="E5" s="56" t="s">
        <v>187</v>
      </c>
      <c r="F5" s="57" t="s">
        <v>102</v>
      </c>
      <c r="G5" s="57" t="s">
        <v>103</v>
      </c>
      <c r="I5" s="56" t="s">
        <v>187</v>
      </c>
      <c r="J5" s="57" t="s">
        <v>102</v>
      </c>
      <c r="K5" s="57" t="s">
        <v>103</v>
      </c>
    </row>
    <row r="6" spans="1:11" ht="19.5" customHeight="1">
      <c r="A6" s="58">
        <v>1</v>
      </c>
      <c r="B6" s="59" t="s">
        <v>98</v>
      </c>
      <c r="C6" s="60">
        <v>15000</v>
      </c>
      <c r="E6" s="58">
        <v>1</v>
      </c>
      <c r="F6" s="59" t="s">
        <v>98</v>
      </c>
      <c r="G6" s="60"/>
      <c r="I6" s="58">
        <v>1</v>
      </c>
      <c r="J6" s="59" t="s">
        <v>98</v>
      </c>
      <c r="K6" s="60">
        <v>15000</v>
      </c>
    </row>
    <row r="7" spans="1:11" ht="19.5" customHeight="1">
      <c r="A7" s="58">
        <v>2</v>
      </c>
      <c r="B7" s="59" t="s">
        <v>70</v>
      </c>
      <c r="C7" s="60">
        <v>5000</v>
      </c>
      <c r="E7" s="58">
        <v>2</v>
      </c>
      <c r="F7" s="59" t="s">
        <v>70</v>
      </c>
      <c r="G7" s="60">
        <v>5000</v>
      </c>
      <c r="I7" s="58">
        <v>2</v>
      </c>
      <c r="J7" s="59" t="s">
        <v>70</v>
      </c>
      <c r="K7" s="60">
        <v>5000</v>
      </c>
    </row>
    <row r="8" spans="1:11" ht="24.75" customHeight="1">
      <c r="A8" s="58">
        <v>3</v>
      </c>
      <c r="B8" s="59" t="s">
        <v>136</v>
      </c>
      <c r="C8" s="60">
        <v>530</v>
      </c>
      <c r="E8" s="58">
        <v>3</v>
      </c>
      <c r="F8" s="59" t="s">
        <v>136</v>
      </c>
      <c r="G8" s="60">
        <v>530</v>
      </c>
      <c r="I8" s="58">
        <v>3</v>
      </c>
      <c r="J8" s="59" t="s">
        <v>136</v>
      </c>
      <c r="K8" s="60">
        <v>530</v>
      </c>
    </row>
    <row r="9" spans="1:11" ht="19.5" customHeight="1">
      <c r="A9" s="58">
        <v>4</v>
      </c>
      <c r="B9" s="59" t="s">
        <v>75</v>
      </c>
      <c r="C9" s="60">
        <v>75</v>
      </c>
      <c r="E9" s="58">
        <v>4</v>
      </c>
      <c r="F9" s="59" t="s">
        <v>75</v>
      </c>
      <c r="G9" s="60">
        <v>75</v>
      </c>
      <c r="I9" s="58">
        <v>4</v>
      </c>
      <c r="J9" s="59" t="s">
        <v>75</v>
      </c>
      <c r="K9" s="60">
        <v>75</v>
      </c>
    </row>
    <row r="10" spans="1:11" ht="19.5" customHeight="1">
      <c r="A10" s="58">
        <v>5</v>
      </c>
      <c r="B10" s="59" t="s">
        <v>4</v>
      </c>
      <c r="C10" s="60">
        <v>700</v>
      </c>
      <c r="E10" s="58">
        <v>5</v>
      </c>
      <c r="F10" s="59" t="s">
        <v>4</v>
      </c>
      <c r="G10" s="60">
        <v>700</v>
      </c>
      <c r="I10" s="58">
        <v>5</v>
      </c>
      <c r="J10" s="59" t="s">
        <v>4</v>
      </c>
      <c r="K10" s="60">
        <v>700</v>
      </c>
    </row>
    <row r="11" spans="1:11" ht="30" customHeight="1">
      <c r="A11" s="58">
        <v>6</v>
      </c>
      <c r="B11" s="59" t="s">
        <v>137</v>
      </c>
      <c r="C11" s="60">
        <v>500</v>
      </c>
      <c r="E11" s="58">
        <v>6</v>
      </c>
      <c r="F11" s="59" t="s">
        <v>137</v>
      </c>
      <c r="G11" s="60">
        <v>500</v>
      </c>
      <c r="I11" s="58">
        <v>6</v>
      </c>
      <c r="J11" s="59" t="s">
        <v>137</v>
      </c>
      <c r="K11" s="60">
        <v>500</v>
      </c>
    </row>
    <row r="12" spans="1:11" ht="19.5" customHeight="1">
      <c r="A12" s="58">
        <v>7</v>
      </c>
      <c r="B12" s="59" t="s">
        <v>138</v>
      </c>
      <c r="C12" s="60">
        <v>500</v>
      </c>
      <c r="E12" s="58">
        <v>7</v>
      </c>
      <c r="F12" s="59" t="s">
        <v>138</v>
      </c>
      <c r="G12" s="60">
        <v>500</v>
      </c>
      <c r="I12" s="58">
        <v>7</v>
      </c>
      <c r="J12" s="59" t="s">
        <v>138</v>
      </c>
      <c r="K12" s="60">
        <v>500</v>
      </c>
    </row>
    <row r="13" spans="1:11" ht="24.75" customHeight="1">
      <c r="A13" s="58">
        <v>8</v>
      </c>
      <c r="B13" s="59" t="s">
        <v>139</v>
      </c>
      <c r="C13" s="60">
        <v>125</v>
      </c>
      <c r="E13" s="58">
        <v>8</v>
      </c>
      <c r="F13" s="59" t="s">
        <v>139</v>
      </c>
      <c r="G13" s="60">
        <v>125</v>
      </c>
      <c r="I13" s="58">
        <v>8</v>
      </c>
      <c r="J13" s="59" t="s">
        <v>139</v>
      </c>
      <c r="K13" s="60">
        <v>125</v>
      </c>
    </row>
    <row r="14" spans="1:11" ht="19.5" customHeight="1">
      <c r="A14" s="58">
        <v>9</v>
      </c>
      <c r="B14" s="59" t="s">
        <v>77</v>
      </c>
      <c r="C14" s="60">
        <v>1600</v>
      </c>
      <c r="E14" s="58">
        <v>9</v>
      </c>
      <c r="F14" s="59" t="s">
        <v>77</v>
      </c>
      <c r="G14" s="60">
        <v>1600</v>
      </c>
      <c r="I14" s="58">
        <v>9</v>
      </c>
      <c r="J14" s="59" t="s">
        <v>77</v>
      </c>
      <c r="K14" s="60">
        <v>1600</v>
      </c>
    </row>
    <row r="15" spans="1:11" ht="19.5" customHeight="1">
      <c r="A15" s="58">
        <v>10</v>
      </c>
      <c r="B15" s="59" t="s">
        <v>140</v>
      </c>
      <c r="C15" s="60">
        <v>100</v>
      </c>
      <c r="E15" s="58">
        <v>10</v>
      </c>
      <c r="F15" s="59" t="s">
        <v>140</v>
      </c>
      <c r="G15" s="60">
        <v>100</v>
      </c>
      <c r="I15" s="58">
        <v>10</v>
      </c>
      <c r="J15" s="59" t="s">
        <v>140</v>
      </c>
      <c r="K15" s="60">
        <v>100</v>
      </c>
    </row>
    <row r="16" spans="1:11" ht="19.5" customHeight="1">
      <c r="A16" s="58">
        <v>11</v>
      </c>
      <c r="B16" s="59" t="s">
        <v>112</v>
      </c>
      <c r="C16" s="60">
        <v>20</v>
      </c>
      <c r="E16" s="58">
        <v>11</v>
      </c>
      <c r="F16" s="59" t="s">
        <v>112</v>
      </c>
      <c r="G16" s="60">
        <v>20</v>
      </c>
      <c r="I16" s="58">
        <v>11</v>
      </c>
      <c r="J16" s="59" t="s">
        <v>112</v>
      </c>
      <c r="K16" s="60">
        <v>20</v>
      </c>
    </row>
    <row r="17" spans="1:11" ht="19.5" customHeight="1">
      <c r="A17" s="58">
        <v>12</v>
      </c>
      <c r="B17" s="59" t="s">
        <v>16</v>
      </c>
      <c r="C17" s="60">
        <v>10</v>
      </c>
      <c r="E17" s="58">
        <v>12</v>
      </c>
      <c r="F17" s="59" t="s">
        <v>16</v>
      </c>
      <c r="G17" s="60">
        <v>10</v>
      </c>
      <c r="I17" s="58">
        <v>12</v>
      </c>
      <c r="J17" s="59" t="s">
        <v>16</v>
      </c>
      <c r="K17" s="60">
        <v>10</v>
      </c>
    </row>
    <row r="18" spans="1:11" ht="19.5" customHeight="1">
      <c r="A18" s="58">
        <v>13</v>
      </c>
      <c r="B18" s="59" t="s">
        <v>17</v>
      </c>
      <c r="C18" s="60">
        <v>10</v>
      </c>
      <c r="E18" s="58">
        <v>13</v>
      </c>
      <c r="F18" s="59" t="s">
        <v>17</v>
      </c>
      <c r="G18" s="60">
        <v>10</v>
      </c>
      <c r="I18" s="58">
        <v>13</v>
      </c>
      <c r="J18" s="59" t="s">
        <v>17</v>
      </c>
      <c r="K18" s="60">
        <v>10</v>
      </c>
    </row>
    <row r="19" spans="1:11" ht="19.5" customHeight="1">
      <c r="A19" s="58">
        <v>14</v>
      </c>
      <c r="B19" s="59" t="s">
        <v>120</v>
      </c>
      <c r="C19" s="60">
        <v>10</v>
      </c>
      <c r="E19" s="58">
        <v>14</v>
      </c>
      <c r="F19" s="59" t="s">
        <v>120</v>
      </c>
      <c r="G19" s="60">
        <v>10</v>
      </c>
      <c r="I19" s="58">
        <v>14</v>
      </c>
      <c r="J19" s="59" t="s">
        <v>120</v>
      </c>
      <c r="K19" s="60">
        <v>10</v>
      </c>
    </row>
    <row r="20" spans="1:11" ht="19.5" customHeight="1">
      <c r="A20" s="58">
        <v>15</v>
      </c>
      <c r="B20" s="59" t="s">
        <v>121</v>
      </c>
      <c r="C20" s="60">
        <v>1</v>
      </c>
      <c r="E20" s="58">
        <v>15</v>
      </c>
      <c r="F20" s="59" t="s">
        <v>121</v>
      </c>
      <c r="G20" s="60">
        <v>1</v>
      </c>
      <c r="I20" s="58">
        <v>15</v>
      </c>
      <c r="J20" s="59" t="s">
        <v>121</v>
      </c>
      <c r="K20" s="60">
        <v>1</v>
      </c>
    </row>
    <row r="21" spans="1:11" ht="24" customHeight="1">
      <c r="A21" s="58">
        <v>16</v>
      </c>
      <c r="B21" s="61" t="s">
        <v>26</v>
      </c>
      <c r="C21" s="62">
        <v>75</v>
      </c>
      <c r="E21" s="58">
        <v>16</v>
      </c>
      <c r="F21" s="61" t="s">
        <v>26</v>
      </c>
      <c r="G21" s="62">
        <v>75</v>
      </c>
      <c r="I21" s="58">
        <v>16</v>
      </c>
      <c r="J21" s="61" t="s">
        <v>26</v>
      </c>
      <c r="K21" s="62">
        <v>75</v>
      </c>
    </row>
    <row r="22" spans="1:11" ht="19.5" customHeight="1">
      <c r="A22" s="58">
        <v>17</v>
      </c>
      <c r="B22" s="63" t="s">
        <v>186</v>
      </c>
      <c r="C22" s="62">
        <v>20</v>
      </c>
      <c r="E22" s="58">
        <v>17</v>
      </c>
      <c r="F22" s="63" t="s">
        <v>186</v>
      </c>
      <c r="G22" s="62">
        <v>20</v>
      </c>
      <c r="I22" s="58">
        <v>17</v>
      </c>
      <c r="J22" s="63" t="s">
        <v>134</v>
      </c>
      <c r="K22" s="62">
        <v>1470</v>
      </c>
    </row>
    <row r="23" spans="1:11" ht="19.5" customHeight="1">
      <c r="A23" s="58">
        <v>18</v>
      </c>
      <c r="B23" s="64" t="s">
        <v>128</v>
      </c>
      <c r="C23" s="60">
        <v>50</v>
      </c>
      <c r="E23" s="58">
        <v>18</v>
      </c>
      <c r="F23" s="64" t="s">
        <v>128</v>
      </c>
      <c r="G23" s="60">
        <v>50</v>
      </c>
      <c r="I23" s="58">
        <v>18</v>
      </c>
      <c r="J23" s="64" t="s">
        <v>128</v>
      </c>
      <c r="K23" s="60">
        <v>50</v>
      </c>
    </row>
    <row r="24" spans="1:11" ht="19.5" customHeight="1">
      <c r="A24" s="58"/>
      <c r="B24" s="64"/>
      <c r="C24" s="60"/>
      <c r="E24" s="58"/>
      <c r="F24" s="64"/>
      <c r="G24" s="60"/>
      <c r="I24" s="58">
        <v>19</v>
      </c>
      <c r="J24" s="63" t="s">
        <v>186</v>
      </c>
      <c r="K24" s="62">
        <v>20</v>
      </c>
    </row>
    <row r="25" spans="1:11" ht="19.5" customHeight="1">
      <c r="A25" s="65"/>
      <c r="B25" s="66" t="s">
        <v>129</v>
      </c>
      <c r="C25" s="67">
        <f>SUM(C6:C23)</f>
        <v>24326</v>
      </c>
      <c r="E25" s="65"/>
      <c r="F25" s="66" t="s">
        <v>129</v>
      </c>
      <c r="G25" s="67">
        <f>SUM(G6:G23)</f>
        <v>9326</v>
      </c>
      <c r="I25" s="65"/>
      <c r="J25" s="66" t="s">
        <v>129</v>
      </c>
      <c r="K25" s="67">
        <f>SUM(K6:K24)</f>
        <v>25796</v>
      </c>
    </row>
    <row r="26" spans="3:11" ht="12.75">
      <c r="C26" s="68"/>
      <c r="G26" s="68"/>
      <c r="K26" s="68"/>
    </row>
    <row r="27" spans="3:11" ht="12.75">
      <c r="C27" s="68"/>
      <c r="G27" s="68"/>
      <c r="K27" s="68"/>
    </row>
    <row r="28" spans="2:11" ht="12.75">
      <c r="B28" s="112" t="s">
        <v>63</v>
      </c>
      <c r="C28" s="112"/>
      <c r="F28" s="112" t="s">
        <v>63</v>
      </c>
      <c r="G28" s="112"/>
      <c r="J28" s="112" t="s">
        <v>63</v>
      </c>
      <c r="K28" s="112"/>
    </row>
    <row r="31" spans="1:11" ht="15" customHeight="1">
      <c r="A31" s="99" t="s">
        <v>100</v>
      </c>
      <c r="B31" s="99"/>
      <c r="C31" s="99"/>
      <c r="E31" s="99" t="s">
        <v>100</v>
      </c>
      <c r="F31" s="99"/>
      <c r="G31" s="99"/>
      <c r="I31" s="99" t="s">
        <v>100</v>
      </c>
      <c r="J31" s="99"/>
      <c r="K31" s="99"/>
    </row>
    <row r="32" spans="1:11" ht="15" customHeight="1">
      <c r="A32" s="99" t="s">
        <v>135</v>
      </c>
      <c r="B32" s="99"/>
      <c r="C32" s="99"/>
      <c r="E32" s="99" t="s">
        <v>135</v>
      </c>
      <c r="F32" s="99"/>
      <c r="G32" s="99"/>
      <c r="I32" s="99" t="s">
        <v>135</v>
      </c>
      <c r="J32" s="99"/>
      <c r="K32" s="99"/>
    </row>
    <row r="33" spans="1:11" ht="49.5" customHeight="1">
      <c r="A33" s="101" t="s">
        <v>240</v>
      </c>
      <c r="B33" s="101"/>
      <c r="C33" s="101"/>
      <c r="E33" s="101" t="s">
        <v>221</v>
      </c>
      <c r="F33" s="101"/>
      <c r="G33" s="101"/>
      <c r="I33" s="101" t="s">
        <v>241</v>
      </c>
      <c r="J33" s="101"/>
      <c r="K33" s="101"/>
    </row>
    <row r="34" spans="1:11" ht="19.5" customHeight="1">
      <c r="A34" s="111" t="s">
        <v>116</v>
      </c>
      <c r="B34" s="111"/>
      <c r="C34" s="111"/>
      <c r="E34" s="111" t="s">
        <v>116</v>
      </c>
      <c r="F34" s="111"/>
      <c r="G34" s="111"/>
      <c r="I34" s="111" t="s">
        <v>116</v>
      </c>
      <c r="J34" s="111"/>
      <c r="K34" s="111"/>
    </row>
    <row r="35" spans="1:11" ht="25.5">
      <c r="A35" s="56" t="s">
        <v>22</v>
      </c>
      <c r="B35" s="57" t="s">
        <v>102</v>
      </c>
      <c r="C35" s="57" t="s">
        <v>103</v>
      </c>
      <c r="E35" s="56" t="s">
        <v>22</v>
      </c>
      <c r="F35" s="57" t="s">
        <v>102</v>
      </c>
      <c r="G35" s="57" t="s">
        <v>103</v>
      </c>
      <c r="I35" s="56" t="s">
        <v>22</v>
      </c>
      <c r="J35" s="57" t="s">
        <v>102</v>
      </c>
      <c r="K35" s="57" t="s">
        <v>103</v>
      </c>
    </row>
    <row r="36" spans="1:11" ht="19.5" customHeight="1">
      <c r="A36" s="58">
        <v>1</v>
      </c>
      <c r="B36" s="59" t="s">
        <v>98</v>
      </c>
      <c r="C36" s="60">
        <v>15000</v>
      </c>
      <c r="E36" s="58">
        <v>1</v>
      </c>
      <c r="F36" s="59" t="s">
        <v>98</v>
      </c>
      <c r="G36" s="60"/>
      <c r="I36" s="58">
        <v>1</v>
      </c>
      <c r="J36" s="59" t="s">
        <v>98</v>
      </c>
      <c r="K36" s="60"/>
    </row>
    <row r="37" spans="1:11" ht="19.5" customHeight="1">
      <c r="A37" s="58">
        <v>2</v>
      </c>
      <c r="B37" s="59" t="s">
        <v>70</v>
      </c>
      <c r="C37" s="60">
        <v>5000</v>
      </c>
      <c r="E37" s="58">
        <v>2</v>
      </c>
      <c r="F37" s="59" t="s">
        <v>70</v>
      </c>
      <c r="G37" s="60">
        <v>5000</v>
      </c>
      <c r="I37" s="58">
        <v>2</v>
      </c>
      <c r="J37" s="59" t="s">
        <v>70</v>
      </c>
      <c r="K37" s="60">
        <v>5000</v>
      </c>
    </row>
    <row r="38" spans="1:11" ht="24.75" customHeight="1">
      <c r="A38" s="58">
        <v>3</v>
      </c>
      <c r="B38" s="59" t="s">
        <v>136</v>
      </c>
      <c r="C38" s="60">
        <v>530</v>
      </c>
      <c r="E38" s="58">
        <v>3</v>
      </c>
      <c r="F38" s="59" t="s">
        <v>136</v>
      </c>
      <c r="G38" s="60">
        <v>530</v>
      </c>
      <c r="I38" s="58">
        <v>3</v>
      </c>
      <c r="J38" s="59" t="s">
        <v>136</v>
      </c>
      <c r="K38" s="60">
        <v>530</v>
      </c>
    </row>
    <row r="39" spans="1:11" ht="19.5" customHeight="1">
      <c r="A39" s="58">
        <v>4</v>
      </c>
      <c r="B39" s="59" t="s">
        <v>75</v>
      </c>
      <c r="C39" s="60">
        <v>75</v>
      </c>
      <c r="E39" s="58">
        <v>4</v>
      </c>
      <c r="F39" s="59" t="s">
        <v>75</v>
      </c>
      <c r="G39" s="60">
        <v>75</v>
      </c>
      <c r="I39" s="58">
        <v>4</v>
      </c>
      <c r="J39" s="59" t="s">
        <v>75</v>
      </c>
      <c r="K39" s="60">
        <v>75</v>
      </c>
    </row>
    <row r="40" spans="1:11" ht="19.5" customHeight="1">
      <c r="A40" s="58">
        <v>5</v>
      </c>
      <c r="B40" s="59" t="s">
        <v>4</v>
      </c>
      <c r="C40" s="60">
        <v>700</v>
      </c>
      <c r="E40" s="58">
        <v>5</v>
      </c>
      <c r="F40" s="59" t="s">
        <v>4</v>
      </c>
      <c r="G40" s="60">
        <v>700</v>
      </c>
      <c r="I40" s="58">
        <v>5</v>
      </c>
      <c r="J40" s="59" t="s">
        <v>4</v>
      </c>
      <c r="K40" s="60">
        <v>700</v>
      </c>
    </row>
    <row r="41" spans="1:11" ht="24.75" customHeight="1">
      <c r="A41" s="58">
        <v>6</v>
      </c>
      <c r="B41" s="59" t="s">
        <v>137</v>
      </c>
      <c r="C41" s="60">
        <v>500</v>
      </c>
      <c r="E41" s="58">
        <v>6</v>
      </c>
      <c r="F41" s="59" t="s">
        <v>137</v>
      </c>
      <c r="G41" s="60">
        <v>500</v>
      </c>
      <c r="I41" s="58">
        <v>6</v>
      </c>
      <c r="J41" s="59" t="s">
        <v>137</v>
      </c>
      <c r="K41" s="60">
        <v>500</v>
      </c>
    </row>
    <row r="42" spans="1:11" ht="19.5" customHeight="1">
      <c r="A42" s="58">
        <v>7</v>
      </c>
      <c r="B42" s="59" t="s">
        <v>138</v>
      </c>
      <c r="C42" s="60">
        <v>500</v>
      </c>
      <c r="E42" s="58">
        <v>7</v>
      </c>
      <c r="F42" s="59" t="s">
        <v>138</v>
      </c>
      <c r="G42" s="60">
        <v>500</v>
      </c>
      <c r="I42" s="58">
        <v>7</v>
      </c>
      <c r="J42" s="59" t="s">
        <v>138</v>
      </c>
      <c r="K42" s="60">
        <v>500</v>
      </c>
    </row>
    <row r="43" spans="1:11" ht="24.75" customHeight="1">
      <c r="A43" s="58">
        <v>8</v>
      </c>
      <c r="B43" s="59" t="s">
        <v>139</v>
      </c>
      <c r="C43" s="60">
        <v>125</v>
      </c>
      <c r="E43" s="58">
        <v>8</v>
      </c>
      <c r="F43" s="59" t="s">
        <v>139</v>
      </c>
      <c r="G43" s="60">
        <v>125</v>
      </c>
      <c r="I43" s="58">
        <v>8</v>
      </c>
      <c r="J43" s="59" t="s">
        <v>139</v>
      </c>
      <c r="K43" s="60">
        <v>125</v>
      </c>
    </row>
    <row r="44" spans="1:11" ht="19.5" customHeight="1">
      <c r="A44" s="58">
        <v>9</v>
      </c>
      <c r="B44" s="84" t="s">
        <v>77</v>
      </c>
      <c r="C44" s="85">
        <v>1600</v>
      </c>
      <c r="E44" s="86">
        <v>9</v>
      </c>
      <c r="F44" s="84" t="s">
        <v>77</v>
      </c>
      <c r="G44" s="85">
        <v>1600</v>
      </c>
      <c r="I44" s="86">
        <v>9</v>
      </c>
      <c r="J44" s="84" t="s">
        <v>77</v>
      </c>
      <c r="K44" s="85">
        <v>1600</v>
      </c>
    </row>
    <row r="45" spans="1:11" ht="19.5" customHeight="1">
      <c r="A45" s="58">
        <v>10</v>
      </c>
      <c r="B45" s="88" t="s">
        <v>205</v>
      </c>
      <c r="C45" s="62">
        <v>100</v>
      </c>
      <c r="D45" s="61"/>
      <c r="E45" s="87">
        <v>10</v>
      </c>
      <c r="F45" s="88" t="s">
        <v>205</v>
      </c>
      <c r="G45" s="62">
        <v>100</v>
      </c>
      <c r="H45" s="61"/>
      <c r="I45" s="87">
        <v>10</v>
      </c>
      <c r="J45" s="88" t="s">
        <v>205</v>
      </c>
      <c r="K45" s="62">
        <v>100</v>
      </c>
    </row>
    <row r="46" spans="1:11" ht="19.5" customHeight="1">
      <c r="A46" s="58">
        <v>11</v>
      </c>
      <c r="B46" s="59" t="s">
        <v>112</v>
      </c>
      <c r="C46" s="60">
        <v>20</v>
      </c>
      <c r="E46" s="58">
        <v>11</v>
      </c>
      <c r="F46" s="59" t="s">
        <v>112</v>
      </c>
      <c r="G46" s="60">
        <v>20</v>
      </c>
      <c r="I46" s="58">
        <v>11</v>
      </c>
      <c r="J46" s="59" t="s">
        <v>112</v>
      </c>
      <c r="K46" s="60">
        <v>20</v>
      </c>
    </row>
    <row r="47" spans="1:11" ht="19.5" customHeight="1">
      <c r="A47" s="58">
        <v>12</v>
      </c>
      <c r="B47" s="59" t="s">
        <v>16</v>
      </c>
      <c r="C47" s="60">
        <v>10</v>
      </c>
      <c r="E47" s="58">
        <v>12</v>
      </c>
      <c r="F47" s="59" t="s">
        <v>16</v>
      </c>
      <c r="G47" s="60">
        <v>10</v>
      </c>
      <c r="I47" s="58">
        <v>12</v>
      </c>
      <c r="J47" s="59" t="s">
        <v>16</v>
      </c>
      <c r="K47" s="60">
        <v>10</v>
      </c>
    </row>
    <row r="48" spans="1:11" ht="19.5" customHeight="1">
      <c r="A48" s="58">
        <v>13</v>
      </c>
      <c r="B48" s="59" t="s">
        <v>17</v>
      </c>
      <c r="C48" s="60">
        <v>10</v>
      </c>
      <c r="E48" s="58">
        <v>13</v>
      </c>
      <c r="F48" s="59" t="s">
        <v>17</v>
      </c>
      <c r="G48" s="60">
        <v>10</v>
      </c>
      <c r="I48" s="58">
        <v>13</v>
      </c>
      <c r="J48" s="59" t="s">
        <v>17</v>
      </c>
      <c r="K48" s="60">
        <v>10</v>
      </c>
    </row>
    <row r="49" spans="1:11" ht="19.5" customHeight="1">
      <c r="A49" s="58">
        <v>14</v>
      </c>
      <c r="B49" s="59" t="s">
        <v>120</v>
      </c>
      <c r="C49" s="60">
        <v>10</v>
      </c>
      <c r="E49" s="58">
        <v>14</v>
      </c>
      <c r="F49" s="59" t="s">
        <v>120</v>
      </c>
      <c r="G49" s="60">
        <v>10</v>
      </c>
      <c r="I49" s="58">
        <v>14</v>
      </c>
      <c r="J49" s="59" t="s">
        <v>120</v>
      </c>
      <c r="K49" s="60">
        <v>10</v>
      </c>
    </row>
    <row r="50" spans="1:11" ht="19.5" customHeight="1">
      <c r="A50" s="58">
        <v>15</v>
      </c>
      <c r="B50" s="59" t="s">
        <v>121</v>
      </c>
      <c r="C50" s="60">
        <v>1</v>
      </c>
      <c r="E50" s="58">
        <v>15</v>
      </c>
      <c r="F50" s="59" t="s">
        <v>121</v>
      </c>
      <c r="G50" s="60">
        <v>1</v>
      </c>
      <c r="I50" s="58">
        <v>15</v>
      </c>
      <c r="J50" s="59" t="s">
        <v>121</v>
      </c>
      <c r="K50" s="60">
        <v>1</v>
      </c>
    </row>
    <row r="51" spans="1:11" ht="19.5" customHeight="1">
      <c r="A51" s="58">
        <v>16</v>
      </c>
      <c r="B51" s="61" t="s">
        <v>26</v>
      </c>
      <c r="C51" s="62">
        <v>75</v>
      </c>
      <c r="E51" s="58">
        <v>16</v>
      </c>
      <c r="F51" s="61" t="s">
        <v>26</v>
      </c>
      <c r="G51" s="62">
        <v>75</v>
      </c>
      <c r="I51" s="58">
        <v>16</v>
      </c>
      <c r="J51" s="61" t="s">
        <v>26</v>
      </c>
      <c r="K51" s="62">
        <v>75</v>
      </c>
    </row>
    <row r="52" spans="1:11" ht="19.5" customHeight="1">
      <c r="A52" s="58">
        <v>17</v>
      </c>
      <c r="B52" s="63" t="s">
        <v>186</v>
      </c>
      <c r="C52" s="62">
        <v>20</v>
      </c>
      <c r="E52" s="58">
        <v>17</v>
      </c>
      <c r="F52" s="63" t="s">
        <v>186</v>
      </c>
      <c r="G52" s="62">
        <v>20</v>
      </c>
      <c r="I52" s="58">
        <v>17</v>
      </c>
      <c r="J52" s="63" t="s">
        <v>186</v>
      </c>
      <c r="K52" s="62">
        <v>20</v>
      </c>
    </row>
    <row r="53" spans="1:11" ht="19.5" customHeight="1">
      <c r="A53" s="58">
        <v>18</v>
      </c>
      <c r="B53" s="64" t="s">
        <v>128</v>
      </c>
      <c r="C53" s="60">
        <v>50</v>
      </c>
      <c r="E53" s="58">
        <v>18</v>
      </c>
      <c r="F53" s="64" t="s">
        <v>128</v>
      </c>
      <c r="G53" s="60">
        <v>50</v>
      </c>
      <c r="I53" s="58">
        <v>18</v>
      </c>
      <c r="J53" s="64" t="s">
        <v>128</v>
      </c>
      <c r="K53" s="60">
        <v>50</v>
      </c>
    </row>
    <row r="54" spans="1:11" ht="19.5" customHeight="1">
      <c r="A54" s="58">
        <v>19</v>
      </c>
      <c r="B54" s="64" t="s">
        <v>214</v>
      </c>
      <c r="C54" s="60">
        <v>25</v>
      </c>
      <c r="E54" s="58">
        <v>19</v>
      </c>
      <c r="F54" s="64" t="s">
        <v>214</v>
      </c>
      <c r="G54" s="60">
        <v>25</v>
      </c>
      <c r="I54" s="58">
        <v>19</v>
      </c>
      <c r="J54" s="64" t="s">
        <v>214</v>
      </c>
      <c r="K54" s="60">
        <v>25</v>
      </c>
    </row>
    <row r="55" spans="1:11" ht="19.5" customHeight="1">
      <c r="A55" s="58">
        <v>20</v>
      </c>
      <c r="B55" s="64" t="s">
        <v>215</v>
      </c>
      <c r="C55" s="60">
        <v>5</v>
      </c>
      <c r="E55" s="58">
        <v>20</v>
      </c>
      <c r="F55" s="64" t="s">
        <v>215</v>
      </c>
      <c r="G55" s="60">
        <v>5</v>
      </c>
      <c r="I55" s="58">
        <v>20</v>
      </c>
      <c r="J55" s="64" t="s">
        <v>215</v>
      </c>
      <c r="K55" s="60">
        <v>5</v>
      </c>
    </row>
    <row r="56" spans="1:11" ht="19.5" customHeight="1">
      <c r="A56" s="65"/>
      <c r="B56" s="66" t="s">
        <v>129</v>
      </c>
      <c r="C56" s="67">
        <f>SUM(C36:C55)</f>
        <v>24356</v>
      </c>
      <c r="E56" s="58"/>
      <c r="F56" s="66" t="s">
        <v>129</v>
      </c>
      <c r="G56" s="67">
        <f>SUM(G36:G55)</f>
        <v>9356</v>
      </c>
      <c r="I56" s="58"/>
      <c r="J56" s="66" t="s">
        <v>129</v>
      </c>
      <c r="K56" s="67">
        <f>SUM(K36:K55)</f>
        <v>9356</v>
      </c>
    </row>
    <row r="57" spans="7:11" ht="12.75">
      <c r="G57" s="68"/>
      <c r="K57" s="68"/>
    </row>
    <row r="58" spans="2:11" ht="12.75">
      <c r="B58" s="112" t="s">
        <v>63</v>
      </c>
      <c r="C58" s="112"/>
      <c r="F58" s="112" t="s">
        <v>63</v>
      </c>
      <c r="G58" s="112"/>
      <c r="J58" s="112" t="s">
        <v>63</v>
      </c>
      <c r="K58" s="112"/>
    </row>
  </sheetData>
  <sheetProtection/>
  <mergeCells count="30">
    <mergeCell ref="B58:C58"/>
    <mergeCell ref="F58:G58"/>
    <mergeCell ref="I32:K32"/>
    <mergeCell ref="I33:K33"/>
    <mergeCell ref="I34:K34"/>
    <mergeCell ref="J58:K58"/>
    <mergeCell ref="A32:C32"/>
    <mergeCell ref="E32:G32"/>
    <mergeCell ref="A33:C33"/>
    <mergeCell ref="E33:G33"/>
    <mergeCell ref="A34:C34"/>
    <mergeCell ref="E34:G34"/>
    <mergeCell ref="B28:C28"/>
    <mergeCell ref="F28:G28"/>
    <mergeCell ref="J28:K28"/>
    <mergeCell ref="A31:C31"/>
    <mergeCell ref="E31:G31"/>
    <mergeCell ref="I31:K31"/>
    <mergeCell ref="A3:C3"/>
    <mergeCell ref="E3:G3"/>
    <mergeCell ref="I3:K3"/>
    <mergeCell ref="A4:C4"/>
    <mergeCell ref="E4:G4"/>
    <mergeCell ref="I4:K4"/>
    <mergeCell ref="A1:C1"/>
    <mergeCell ref="E1:G1"/>
    <mergeCell ref="I1:K1"/>
    <mergeCell ref="A2:C2"/>
    <mergeCell ref="E2:G2"/>
    <mergeCell ref="I2:K2"/>
  </mergeCells>
  <printOptions/>
  <pageMargins left="1.36" right="0.75" top="0.48" bottom="0.38" header="0.27" footer="0.22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6.7109375" style="10" customWidth="1"/>
    <col min="2" max="2" width="30.7109375" style="3" customWidth="1"/>
    <col min="3" max="3" width="13.8515625" style="11" customWidth="1"/>
    <col min="4" max="4" width="9.140625" style="3" customWidth="1"/>
    <col min="5" max="5" width="9.28125" style="3" customWidth="1"/>
    <col min="6" max="6" width="30.7109375" style="3" customWidth="1"/>
    <col min="7" max="7" width="10.7109375" style="3" customWidth="1"/>
    <col min="8" max="8" width="5.28125" style="3" customWidth="1"/>
    <col min="9" max="9" width="6.7109375" style="3" customWidth="1"/>
    <col min="10" max="10" width="30.7109375" style="3" customWidth="1"/>
    <col min="11" max="11" width="10.00390625" style="3" customWidth="1"/>
    <col min="12" max="16384" width="9.140625" style="3" customWidth="1"/>
  </cols>
  <sheetData>
    <row r="1" spans="1:11" ht="12">
      <c r="A1" s="89" t="s">
        <v>23</v>
      </c>
      <c r="B1" s="89"/>
      <c r="C1" s="89"/>
      <c r="E1" s="89" t="s">
        <v>23</v>
      </c>
      <c r="F1" s="89"/>
      <c r="G1" s="89"/>
      <c r="I1" s="89" t="s">
        <v>23</v>
      </c>
      <c r="J1" s="89"/>
      <c r="K1" s="89"/>
    </row>
    <row r="2" spans="1:11" ht="12">
      <c r="A2" s="89" t="s">
        <v>0</v>
      </c>
      <c r="B2" s="89"/>
      <c r="C2" s="89"/>
      <c r="E2" s="89" t="s">
        <v>0</v>
      </c>
      <c r="F2" s="89"/>
      <c r="G2" s="89"/>
      <c r="I2" s="89" t="s">
        <v>0</v>
      </c>
      <c r="J2" s="89"/>
      <c r="K2" s="89"/>
    </row>
    <row r="3" spans="1:11" ht="12">
      <c r="A3" s="91" t="s">
        <v>225</v>
      </c>
      <c r="B3" s="91"/>
      <c r="C3" s="91"/>
      <c r="E3" s="91" t="s">
        <v>225</v>
      </c>
      <c r="F3" s="91"/>
      <c r="G3" s="91"/>
      <c r="I3" s="91" t="s">
        <v>225</v>
      </c>
      <c r="J3" s="91"/>
      <c r="K3" s="91"/>
    </row>
    <row r="4" spans="1:12" ht="12">
      <c r="A4" s="70"/>
      <c r="B4" s="90" t="s">
        <v>237</v>
      </c>
      <c r="C4" s="90"/>
      <c r="D4" s="90"/>
      <c r="E4" s="70"/>
      <c r="F4" s="90" t="s">
        <v>237</v>
      </c>
      <c r="G4" s="90"/>
      <c r="H4" s="90"/>
      <c r="I4" s="70"/>
      <c r="J4" s="90" t="s">
        <v>237</v>
      </c>
      <c r="K4" s="90"/>
      <c r="L4" s="90"/>
    </row>
    <row r="5" spans="1:11" ht="12">
      <c r="A5" s="2" t="s">
        <v>55</v>
      </c>
      <c r="B5" s="2"/>
      <c r="C5" s="2"/>
      <c r="E5" s="2" t="s">
        <v>55</v>
      </c>
      <c r="F5" s="2"/>
      <c r="G5" s="2"/>
      <c r="I5" s="2" t="s">
        <v>55</v>
      </c>
      <c r="J5" s="2"/>
      <c r="K5" s="2"/>
    </row>
    <row r="6" spans="5:11" ht="12" hidden="1">
      <c r="E6" s="10"/>
      <c r="G6" s="11"/>
      <c r="I6" s="10"/>
      <c r="K6" s="11"/>
    </row>
    <row r="7" spans="1:11" s="10" customFormat="1" ht="12">
      <c r="A7" s="12" t="s">
        <v>22</v>
      </c>
      <c r="B7" s="12" t="s">
        <v>1</v>
      </c>
      <c r="C7" s="12" t="s">
        <v>2</v>
      </c>
      <c r="E7" s="12" t="s">
        <v>22</v>
      </c>
      <c r="F7" s="12" t="s">
        <v>1</v>
      </c>
      <c r="G7" s="12" t="s">
        <v>2</v>
      </c>
      <c r="I7" s="12" t="s">
        <v>22</v>
      </c>
      <c r="J7" s="12" t="s">
        <v>1</v>
      </c>
      <c r="K7" s="12" t="s">
        <v>2</v>
      </c>
    </row>
    <row r="8" spans="1:11" ht="15" customHeight="1">
      <c r="A8" s="13">
        <v>1</v>
      </c>
      <c r="B8" s="14" t="s">
        <v>29</v>
      </c>
      <c r="C8" s="15">
        <v>3000</v>
      </c>
      <c r="E8" s="13">
        <v>1</v>
      </c>
      <c r="F8" s="14" t="s">
        <v>43</v>
      </c>
      <c r="G8" s="15"/>
      <c r="I8" s="13">
        <v>1</v>
      </c>
      <c r="J8" s="14" t="s">
        <v>43</v>
      </c>
      <c r="K8" s="15">
        <v>3000</v>
      </c>
    </row>
    <row r="9" spans="1:11" ht="15" customHeight="1">
      <c r="A9" s="13">
        <v>2</v>
      </c>
      <c r="B9" s="14" t="s">
        <v>3</v>
      </c>
      <c r="C9" s="15">
        <v>100</v>
      </c>
      <c r="E9" s="13">
        <v>2</v>
      </c>
      <c r="F9" s="14" t="s">
        <v>3</v>
      </c>
      <c r="G9" s="15">
        <v>100</v>
      </c>
      <c r="I9" s="13">
        <v>2</v>
      </c>
      <c r="J9" s="14" t="s">
        <v>3</v>
      </c>
      <c r="K9" s="15">
        <v>100</v>
      </c>
    </row>
    <row r="10" spans="1:11" ht="15" customHeight="1">
      <c r="A10" s="13">
        <v>3</v>
      </c>
      <c r="B10" s="14" t="s">
        <v>4</v>
      </c>
      <c r="C10" s="15">
        <v>1330</v>
      </c>
      <c r="E10" s="13">
        <v>3</v>
      </c>
      <c r="F10" s="14" t="s">
        <v>4</v>
      </c>
      <c r="G10" s="15">
        <v>1330</v>
      </c>
      <c r="I10" s="13">
        <v>3</v>
      </c>
      <c r="J10" s="14" t="s">
        <v>4</v>
      </c>
      <c r="K10" s="15">
        <v>1330</v>
      </c>
    </row>
    <row r="11" spans="1:11" ht="15" customHeight="1">
      <c r="A11" s="13">
        <v>4</v>
      </c>
      <c r="B11" s="14" t="s">
        <v>42</v>
      </c>
      <c r="C11" s="15">
        <v>25</v>
      </c>
      <c r="E11" s="13">
        <v>4</v>
      </c>
      <c r="F11" s="14" t="s">
        <v>42</v>
      </c>
      <c r="G11" s="15">
        <v>25</v>
      </c>
      <c r="I11" s="13">
        <v>4</v>
      </c>
      <c r="J11" s="14" t="s">
        <v>42</v>
      </c>
      <c r="K11" s="15">
        <v>25</v>
      </c>
    </row>
    <row r="12" spans="1:11" ht="15" customHeight="1">
      <c r="A12" s="13">
        <v>5</v>
      </c>
      <c r="B12" s="14" t="s">
        <v>5</v>
      </c>
      <c r="C12" s="15">
        <v>25</v>
      </c>
      <c r="E12" s="13">
        <v>5</v>
      </c>
      <c r="F12" s="14" t="s">
        <v>5</v>
      </c>
      <c r="G12" s="15">
        <v>25</v>
      </c>
      <c r="I12" s="13">
        <v>5</v>
      </c>
      <c r="J12" s="14" t="s">
        <v>5</v>
      </c>
      <c r="K12" s="15">
        <v>25</v>
      </c>
    </row>
    <row r="13" spans="1:11" ht="15" customHeight="1">
      <c r="A13" s="13">
        <v>6</v>
      </c>
      <c r="B13" s="14" t="s">
        <v>6</v>
      </c>
      <c r="C13" s="15">
        <v>10</v>
      </c>
      <c r="E13" s="13">
        <v>6</v>
      </c>
      <c r="F13" s="14" t="s">
        <v>6</v>
      </c>
      <c r="G13" s="15">
        <v>10</v>
      </c>
      <c r="I13" s="13">
        <v>6</v>
      </c>
      <c r="J13" s="14" t="s">
        <v>6</v>
      </c>
      <c r="K13" s="15">
        <v>10</v>
      </c>
    </row>
    <row r="14" spans="1:11" ht="15" customHeight="1">
      <c r="A14" s="13">
        <v>7</v>
      </c>
      <c r="B14" s="14" t="s">
        <v>7</v>
      </c>
      <c r="C14" s="15">
        <v>10</v>
      </c>
      <c r="E14" s="13">
        <v>7</v>
      </c>
      <c r="F14" s="14" t="s">
        <v>7</v>
      </c>
      <c r="G14" s="15">
        <v>10</v>
      </c>
      <c r="I14" s="13">
        <v>7</v>
      </c>
      <c r="J14" s="14" t="s">
        <v>7</v>
      </c>
      <c r="K14" s="15">
        <v>10</v>
      </c>
    </row>
    <row r="15" spans="1:11" ht="15" customHeight="1">
      <c r="A15" s="13">
        <v>8</v>
      </c>
      <c r="B15" s="14" t="s">
        <v>8</v>
      </c>
      <c r="C15" s="15">
        <v>25</v>
      </c>
      <c r="E15" s="13">
        <v>8</v>
      </c>
      <c r="F15" s="14" t="s">
        <v>8</v>
      </c>
      <c r="G15" s="15">
        <v>25</v>
      </c>
      <c r="I15" s="13">
        <v>8</v>
      </c>
      <c r="J15" s="14" t="s">
        <v>8</v>
      </c>
      <c r="K15" s="15">
        <v>25</v>
      </c>
    </row>
    <row r="16" spans="1:11" ht="15" customHeight="1">
      <c r="A16" s="13">
        <v>9</v>
      </c>
      <c r="B16" s="14" t="s">
        <v>9</v>
      </c>
      <c r="C16" s="15">
        <v>10</v>
      </c>
      <c r="E16" s="13">
        <v>9</v>
      </c>
      <c r="F16" s="14" t="s">
        <v>9</v>
      </c>
      <c r="G16" s="15">
        <v>10</v>
      </c>
      <c r="I16" s="13">
        <v>9</v>
      </c>
      <c r="J16" s="14" t="s">
        <v>9</v>
      </c>
      <c r="K16" s="15">
        <v>10</v>
      </c>
    </row>
    <row r="17" spans="1:11" ht="15" customHeight="1">
      <c r="A17" s="13">
        <v>10</v>
      </c>
      <c r="B17" s="14" t="s">
        <v>10</v>
      </c>
      <c r="C17" s="15">
        <v>30</v>
      </c>
      <c r="E17" s="13">
        <v>10</v>
      </c>
      <c r="F17" s="14" t="s">
        <v>10</v>
      </c>
      <c r="G17" s="15">
        <v>30</v>
      </c>
      <c r="I17" s="13">
        <v>10</v>
      </c>
      <c r="J17" s="14" t="s">
        <v>10</v>
      </c>
      <c r="K17" s="15">
        <v>30</v>
      </c>
    </row>
    <row r="18" spans="1:11" ht="15" customHeight="1">
      <c r="A18" s="13">
        <v>11</v>
      </c>
      <c r="B18" s="14" t="s">
        <v>11</v>
      </c>
      <c r="C18" s="15">
        <v>5</v>
      </c>
      <c r="E18" s="13">
        <v>11</v>
      </c>
      <c r="F18" s="14" t="s">
        <v>11</v>
      </c>
      <c r="G18" s="15">
        <v>5</v>
      </c>
      <c r="I18" s="13">
        <v>11</v>
      </c>
      <c r="J18" s="14" t="s">
        <v>11</v>
      </c>
      <c r="K18" s="15">
        <v>5</v>
      </c>
    </row>
    <row r="19" spans="1:11" ht="15" customHeight="1">
      <c r="A19" s="13">
        <v>12</v>
      </c>
      <c r="B19" s="14" t="s">
        <v>12</v>
      </c>
      <c r="C19" s="15">
        <v>2</v>
      </c>
      <c r="E19" s="13">
        <v>12</v>
      </c>
      <c r="F19" s="14" t="s">
        <v>12</v>
      </c>
      <c r="G19" s="15">
        <v>2</v>
      </c>
      <c r="I19" s="13">
        <v>12</v>
      </c>
      <c r="J19" s="14" t="s">
        <v>12</v>
      </c>
      <c r="K19" s="15">
        <v>2</v>
      </c>
    </row>
    <row r="20" spans="1:11" ht="15" customHeight="1">
      <c r="A20" s="13">
        <v>13</v>
      </c>
      <c r="B20" s="14" t="s">
        <v>13</v>
      </c>
      <c r="C20" s="15">
        <v>5</v>
      </c>
      <c r="E20" s="13">
        <v>13</v>
      </c>
      <c r="F20" s="14" t="s">
        <v>13</v>
      </c>
      <c r="G20" s="15">
        <v>5</v>
      </c>
      <c r="I20" s="13">
        <v>13</v>
      </c>
      <c r="J20" s="14" t="s">
        <v>13</v>
      </c>
      <c r="K20" s="15">
        <v>5</v>
      </c>
    </row>
    <row r="21" spans="1:11" ht="15" customHeight="1">
      <c r="A21" s="13">
        <v>14</v>
      </c>
      <c r="B21" s="14" t="s">
        <v>14</v>
      </c>
      <c r="C21" s="15">
        <v>20</v>
      </c>
      <c r="E21" s="13">
        <v>14</v>
      </c>
      <c r="F21" s="14" t="s">
        <v>14</v>
      </c>
      <c r="G21" s="15">
        <v>20</v>
      </c>
      <c r="I21" s="13">
        <v>14</v>
      </c>
      <c r="J21" s="14" t="s">
        <v>14</v>
      </c>
      <c r="K21" s="15">
        <v>20</v>
      </c>
    </row>
    <row r="22" spans="1:11" ht="15" customHeight="1">
      <c r="A22" s="13">
        <v>15</v>
      </c>
      <c r="B22" s="14" t="s">
        <v>15</v>
      </c>
      <c r="C22" s="15">
        <v>12</v>
      </c>
      <c r="E22" s="13">
        <v>15</v>
      </c>
      <c r="F22" s="14" t="s">
        <v>15</v>
      </c>
      <c r="G22" s="15">
        <v>12</v>
      </c>
      <c r="I22" s="13">
        <v>15</v>
      </c>
      <c r="J22" s="14" t="s">
        <v>15</v>
      </c>
      <c r="K22" s="15">
        <v>12</v>
      </c>
    </row>
    <row r="23" spans="1:11" ht="15" customHeight="1">
      <c r="A23" s="13">
        <v>16</v>
      </c>
      <c r="B23" s="14" t="s">
        <v>16</v>
      </c>
      <c r="C23" s="15">
        <v>10</v>
      </c>
      <c r="E23" s="13">
        <v>16</v>
      </c>
      <c r="F23" s="14" t="s">
        <v>16</v>
      </c>
      <c r="G23" s="15">
        <v>10</v>
      </c>
      <c r="I23" s="13">
        <v>16</v>
      </c>
      <c r="J23" s="14" t="s">
        <v>16</v>
      </c>
      <c r="K23" s="15">
        <v>10</v>
      </c>
    </row>
    <row r="24" spans="1:11" ht="15" customHeight="1">
      <c r="A24" s="13">
        <v>17</v>
      </c>
      <c r="B24" s="14" t="s">
        <v>17</v>
      </c>
      <c r="C24" s="15">
        <v>10</v>
      </c>
      <c r="E24" s="13">
        <v>17</v>
      </c>
      <c r="F24" s="14" t="s">
        <v>17</v>
      </c>
      <c r="G24" s="15">
        <v>10</v>
      </c>
      <c r="I24" s="13">
        <v>17</v>
      </c>
      <c r="J24" s="14" t="s">
        <v>17</v>
      </c>
      <c r="K24" s="15">
        <v>10</v>
      </c>
    </row>
    <row r="25" spans="1:11" ht="15" customHeight="1">
      <c r="A25" s="13">
        <v>18</v>
      </c>
      <c r="B25" s="14" t="s">
        <v>24</v>
      </c>
      <c r="C25" s="15">
        <v>100</v>
      </c>
      <c r="E25" s="13">
        <v>18</v>
      </c>
      <c r="F25" s="14" t="s">
        <v>24</v>
      </c>
      <c r="G25" s="15">
        <v>100</v>
      </c>
      <c r="I25" s="13">
        <v>18</v>
      </c>
      <c r="J25" s="14" t="s">
        <v>24</v>
      </c>
      <c r="K25" s="15">
        <v>100</v>
      </c>
    </row>
    <row r="26" spans="1:11" ht="15" customHeight="1">
      <c r="A26" s="13">
        <v>19</v>
      </c>
      <c r="B26" s="14" t="s">
        <v>25</v>
      </c>
      <c r="C26" s="15">
        <v>100</v>
      </c>
      <c r="E26" s="13">
        <v>19</v>
      </c>
      <c r="F26" s="14" t="s">
        <v>25</v>
      </c>
      <c r="G26" s="15">
        <v>100</v>
      </c>
      <c r="I26" s="13">
        <v>19</v>
      </c>
      <c r="J26" s="14" t="s">
        <v>25</v>
      </c>
      <c r="K26" s="15">
        <v>100</v>
      </c>
    </row>
    <row r="27" spans="1:11" ht="15" customHeight="1">
      <c r="A27" s="13">
        <v>19</v>
      </c>
      <c r="B27" s="14" t="s">
        <v>26</v>
      </c>
      <c r="C27" s="15">
        <v>75</v>
      </c>
      <c r="E27" s="13">
        <v>19</v>
      </c>
      <c r="F27" s="14" t="s">
        <v>26</v>
      </c>
      <c r="G27" s="15">
        <v>75</v>
      </c>
      <c r="I27" s="13">
        <v>19</v>
      </c>
      <c r="J27" s="14" t="s">
        <v>26</v>
      </c>
      <c r="K27" s="15">
        <v>75</v>
      </c>
    </row>
    <row r="28" spans="1:11" ht="15" customHeight="1">
      <c r="A28" s="13">
        <v>21</v>
      </c>
      <c r="B28" s="14" t="s">
        <v>183</v>
      </c>
      <c r="C28" s="15">
        <v>1</v>
      </c>
      <c r="E28" s="13">
        <v>21</v>
      </c>
      <c r="F28" s="14" t="s">
        <v>183</v>
      </c>
      <c r="G28" s="15">
        <v>1</v>
      </c>
      <c r="I28" s="13">
        <v>21</v>
      </c>
      <c r="J28" s="14" t="s">
        <v>183</v>
      </c>
      <c r="K28" s="15">
        <v>1</v>
      </c>
    </row>
    <row r="29" spans="1:11" ht="15" customHeight="1">
      <c r="A29" s="13">
        <v>22</v>
      </c>
      <c r="B29" s="8" t="s">
        <v>209</v>
      </c>
      <c r="C29" s="9">
        <v>20</v>
      </c>
      <c r="E29" s="13">
        <v>22</v>
      </c>
      <c r="F29" s="8" t="s">
        <v>209</v>
      </c>
      <c r="G29" s="9">
        <v>20</v>
      </c>
      <c r="I29" s="13">
        <v>22</v>
      </c>
      <c r="J29" s="8" t="s">
        <v>209</v>
      </c>
      <c r="K29" s="9">
        <v>20</v>
      </c>
    </row>
    <row r="30" spans="1:11" ht="15" customHeight="1">
      <c r="A30" s="13">
        <v>23</v>
      </c>
      <c r="B30" s="14" t="s">
        <v>28</v>
      </c>
      <c r="C30" s="15">
        <v>10</v>
      </c>
      <c r="E30" s="13">
        <v>23</v>
      </c>
      <c r="F30" s="14" t="s">
        <v>28</v>
      </c>
      <c r="G30" s="15">
        <v>10</v>
      </c>
      <c r="I30" s="13">
        <v>23</v>
      </c>
      <c r="J30" s="14" t="s">
        <v>28</v>
      </c>
      <c r="K30" s="15">
        <v>10</v>
      </c>
    </row>
    <row r="31" spans="1:11" ht="9" customHeight="1">
      <c r="A31" s="13">
        <v>24</v>
      </c>
      <c r="B31" s="8" t="s">
        <v>31</v>
      </c>
      <c r="C31" s="15">
        <v>25</v>
      </c>
      <c r="E31" s="13">
        <v>24</v>
      </c>
      <c r="F31" s="8" t="s">
        <v>31</v>
      </c>
      <c r="G31" s="15">
        <v>25</v>
      </c>
      <c r="I31" s="13">
        <v>24</v>
      </c>
      <c r="J31" s="8" t="s">
        <v>31</v>
      </c>
      <c r="K31" s="15">
        <v>25</v>
      </c>
    </row>
    <row r="32" spans="1:11" ht="15" customHeight="1">
      <c r="A32" s="13">
        <v>25</v>
      </c>
      <c r="B32" s="8" t="s">
        <v>52</v>
      </c>
      <c r="C32" s="15">
        <v>50</v>
      </c>
      <c r="E32" s="13">
        <v>25</v>
      </c>
      <c r="F32" s="8" t="s">
        <v>52</v>
      </c>
      <c r="G32" s="15">
        <v>50</v>
      </c>
      <c r="I32" s="13">
        <v>25</v>
      </c>
      <c r="J32" s="8" t="s">
        <v>52</v>
      </c>
      <c r="K32" s="15">
        <v>50</v>
      </c>
    </row>
    <row r="33" spans="1:11" ht="10.5" customHeight="1">
      <c r="A33" s="13">
        <v>26</v>
      </c>
      <c r="B33" s="8" t="s">
        <v>210</v>
      </c>
      <c r="C33" s="15">
        <v>100</v>
      </c>
      <c r="E33" s="13">
        <v>26</v>
      </c>
      <c r="F33" s="8" t="s">
        <v>210</v>
      </c>
      <c r="G33" s="15">
        <v>100</v>
      </c>
      <c r="I33" s="13">
        <v>26</v>
      </c>
      <c r="J33" s="8" t="s">
        <v>210</v>
      </c>
      <c r="K33" s="15">
        <v>100</v>
      </c>
    </row>
    <row r="34" spans="1:11" ht="15" customHeight="1">
      <c r="A34" s="13">
        <v>27</v>
      </c>
      <c r="B34" s="8" t="s">
        <v>211</v>
      </c>
      <c r="C34" s="15">
        <v>50</v>
      </c>
      <c r="E34" s="13">
        <v>27</v>
      </c>
      <c r="F34" s="8" t="s">
        <v>211</v>
      </c>
      <c r="G34" s="15">
        <v>50</v>
      </c>
      <c r="I34" s="13">
        <v>27</v>
      </c>
      <c r="J34" s="8" t="s">
        <v>211</v>
      </c>
      <c r="K34" s="15">
        <v>50</v>
      </c>
    </row>
    <row r="35" spans="1:11" ht="15" customHeight="1">
      <c r="A35" s="13">
        <v>28</v>
      </c>
      <c r="B35" s="8" t="s">
        <v>212</v>
      </c>
      <c r="C35" s="15">
        <v>50</v>
      </c>
      <c r="E35" s="13">
        <v>28</v>
      </c>
      <c r="F35" s="8" t="s">
        <v>212</v>
      </c>
      <c r="G35" s="15">
        <v>50</v>
      </c>
      <c r="I35" s="13">
        <v>28</v>
      </c>
      <c r="J35" s="8" t="s">
        <v>212</v>
      </c>
      <c r="K35" s="15">
        <v>50</v>
      </c>
    </row>
    <row r="36" spans="1:11" ht="11.25" customHeight="1">
      <c r="A36" s="13">
        <v>29</v>
      </c>
      <c r="B36" s="8" t="s">
        <v>213</v>
      </c>
      <c r="C36" s="15">
        <v>805</v>
      </c>
      <c r="E36" s="13">
        <v>29</v>
      </c>
      <c r="F36" s="8" t="s">
        <v>213</v>
      </c>
      <c r="G36" s="15">
        <v>805</v>
      </c>
      <c r="I36" s="13">
        <v>29</v>
      </c>
      <c r="J36" s="8" t="s">
        <v>213</v>
      </c>
      <c r="K36" s="15">
        <v>805</v>
      </c>
    </row>
    <row r="37" spans="1:11" ht="15" customHeight="1">
      <c r="A37" s="13">
        <v>30</v>
      </c>
      <c r="B37" s="8" t="s">
        <v>32</v>
      </c>
      <c r="C37" s="15"/>
      <c r="E37" s="13">
        <v>30</v>
      </c>
      <c r="F37" s="8" t="s">
        <v>32</v>
      </c>
      <c r="G37" s="15"/>
      <c r="I37" s="13">
        <v>30</v>
      </c>
      <c r="J37" s="8" t="s">
        <v>32</v>
      </c>
      <c r="K37" s="15">
        <v>100</v>
      </c>
    </row>
    <row r="38" spans="1:11" ht="12" customHeight="1">
      <c r="A38" s="13">
        <v>31</v>
      </c>
      <c r="B38" s="8" t="s">
        <v>48</v>
      </c>
      <c r="C38" s="15"/>
      <c r="E38" s="13">
        <v>31</v>
      </c>
      <c r="F38" s="8" t="s">
        <v>48</v>
      </c>
      <c r="G38" s="15"/>
      <c r="I38" s="13">
        <v>31</v>
      </c>
      <c r="J38" s="8" t="s">
        <v>48</v>
      </c>
      <c r="K38" s="15">
        <v>100</v>
      </c>
    </row>
    <row r="39" spans="1:11" s="21" customFormat="1" ht="11.25" customHeight="1">
      <c r="A39" s="12"/>
      <c r="B39" s="19" t="s">
        <v>18</v>
      </c>
      <c r="C39" s="20">
        <f>SUM(C8:C36)</f>
        <v>6015</v>
      </c>
      <c r="E39" s="12"/>
      <c r="F39" s="19" t="s">
        <v>18</v>
      </c>
      <c r="G39" s="20">
        <f>SUM(G8:G36)</f>
        <v>3015</v>
      </c>
      <c r="I39" s="12"/>
      <c r="J39" s="19" t="s">
        <v>18</v>
      </c>
      <c r="K39" s="20">
        <f>SUM(K8:K38)</f>
        <v>6215</v>
      </c>
    </row>
    <row r="40" spans="1:10" ht="12">
      <c r="A40" s="10" t="s">
        <v>148</v>
      </c>
      <c r="B40" s="24" t="s">
        <v>147</v>
      </c>
      <c r="E40" s="10" t="s">
        <v>148</v>
      </c>
      <c r="F40" s="24" t="s">
        <v>147</v>
      </c>
      <c r="I40" s="10" t="s">
        <v>148</v>
      </c>
      <c r="J40" s="24" t="s">
        <v>147</v>
      </c>
    </row>
    <row r="43" spans="1:11" ht="12">
      <c r="A43" s="89" t="s">
        <v>23</v>
      </c>
      <c r="B43" s="89"/>
      <c r="C43" s="89"/>
      <c r="E43" s="89" t="s">
        <v>23</v>
      </c>
      <c r="F43" s="89"/>
      <c r="G43" s="89"/>
      <c r="I43" s="89" t="s">
        <v>23</v>
      </c>
      <c r="J43" s="89"/>
      <c r="K43" s="89"/>
    </row>
    <row r="44" spans="1:11" ht="12">
      <c r="A44" s="89" t="s">
        <v>0</v>
      </c>
      <c r="B44" s="89"/>
      <c r="C44" s="89"/>
      <c r="E44" s="89" t="s">
        <v>0</v>
      </c>
      <c r="F44" s="89"/>
      <c r="G44" s="89"/>
      <c r="I44" s="89" t="s">
        <v>0</v>
      </c>
      <c r="J44" s="89"/>
      <c r="K44" s="89"/>
    </row>
    <row r="45" spans="1:11" ht="12">
      <c r="A45" s="92" t="s">
        <v>226</v>
      </c>
      <c r="B45" s="92"/>
      <c r="C45" s="92"/>
      <c r="E45" s="92" t="s">
        <v>226</v>
      </c>
      <c r="F45" s="92"/>
      <c r="G45" s="92"/>
      <c r="I45" s="92" t="s">
        <v>226</v>
      </c>
      <c r="J45" s="92"/>
      <c r="K45" s="92"/>
    </row>
    <row r="46" spans="1:11" ht="12">
      <c r="A46" s="90" t="s">
        <v>237</v>
      </c>
      <c r="B46" s="90"/>
      <c r="C46" s="90"/>
      <c r="E46" s="90" t="s">
        <v>237</v>
      </c>
      <c r="F46" s="90"/>
      <c r="G46" s="90"/>
      <c r="I46" s="90" t="s">
        <v>237</v>
      </c>
      <c r="J46" s="90"/>
      <c r="K46" s="90"/>
    </row>
    <row r="47" spans="1:11" ht="12">
      <c r="A47" s="2" t="s">
        <v>55</v>
      </c>
      <c r="B47" s="2"/>
      <c r="C47" s="2"/>
      <c r="E47" s="2" t="s">
        <v>55</v>
      </c>
      <c r="F47" s="2"/>
      <c r="G47" s="2"/>
      <c r="I47" s="2" t="s">
        <v>55</v>
      </c>
      <c r="J47" s="2"/>
      <c r="K47" s="2"/>
    </row>
    <row r="48" spans="5:11" ht="12">
      <c r="E48" s="10"/>
      <c r="G48" s="11"/>
      <c r="I48" s="10"/>
      <c r="K48" s="11"/>
    </row>
    <row r="49" spans="1:11" ht="12">
      <c r="A49" s="12" t="s">
        <v>22</v>
      </c>
      <c r="B49" s="12" t="s">
        <v>1</v>
      </c>
      <c r="C49" s="12" t="s">
        <v>2</v>
      </c>
      <c r="D49" s="10"/>
      <c r="E49" s="12" t="s">
        <v>22</v>
      </c>
      <c r="F49" s="12" t="s">
        <v>1</v>
      </c>
      <c r="G49" s="12" t="s">
        <v>2</v>
      </c>
      <c r="H49" s="10"/>
      <c r="I49" s="12" t="s">
        <v>22</v>
      </c>
      <c r="J49" s="12" t="s">
        <v>1</v>
      </c>
      <c r="K49" s="12" t="s">
        <v>2</v>
      </c>
    </row>
    <row r="50" spans="1:11" ht="12">
      <c r="A50" s="13">
        <v>1</v>
      </c>
      <c r="B50" s="14" t="s">
        <v>29</v>
      </c>
      <c r="C50" s="15">
        <v>3000</v>
      </c>
      <c r="E50" s="13">
        <v>1</v>
      </c>
      <c r="F50" s="14" t="s">
        <v>43</v>
      </c>
      <c r="G50" s="15"/>
      <c r="I50" s="13">
        <v>1</v>
      </c>
      <c r="J50" s="14" t="s">
        <v>43</v>
      </c>
      <c r="K50" s="15">
        <v>3000</v>
      </c>
    </row>
    <row r="51" spans="1:11" ht="12">
      <c r="A51" s="13"/>
      <c r="B51" s="14" t="s">
        <v>224</v>
      </c>
      <c r="C51" s="15">
        <v>2000</v>
      </c>
      <c r="E51" s="13"/>
      <c r="F51" s="14" t="s">
        <v>224</v>
      </c>
      <c r="G51" s="15"/>
      <c r="I51" s="13"/>
      <c r="J51" s="14" t="s">
        <v>224</v>
      </c>
      <c r="K51" s="15">
        <v>6000</v>
      </c>
    </row>
    <row r="52" spans="1:11" ht="12">
      <c r="A52" s="13">
        <v>2</v>
      </c>
      <c r="B52" s="14" t="s">
        <v>3</v>
      </c>
      <c r="C52" s="15">
        <v>100</v>
      </c>
      <c r="E52" s="13">
        <v>2</v>
      </c>
      <c r="F52" s="14" t="s">
        <v>3</v>
      </c>
      <c r="G52" s="15">
        <v>100</v>
      </c>
      <c r="I52" s="13">
        <v>2</v>
      </c>
      <c r="J52" s="14" t="s">
        <v>3</v>
      </c>
      <c r="K52" s="15">
        <v>100</v>
      </c>
    </row>
    <row r="53" spans="1:11" ht="12">
      <c r="A53" s="13">
        <v>3</v>
      </c>
      <c r="B53" s="14" t="s">
        <v>4</v>
      </c>
      <c r="C53" s="15">
        <v>1330</v>
      </c>
      <c r="E53" s="13">
        <v>3</v>
      </c>
      <c r="F53" s="14" t="s">
        <v>4</v>
      </c>
      <c r="G53" s="15">
        <v>1330</v>
      </c>
      <c r="I53" s="13">
        <v>3</v>
      </c>
      <c r="J53" s="14" t="s">
        <v>4</v>
      </c>
      <c r="K53" s="15">
        <v>1330</v>
      </c>
    </row>
    <row r="54" spans="1:11" ht="12">
      <c r="A54" s="13">
        <v>4</v>
      </c>
      <c r="B54" s="14" t="s">
        <v>42</v>
      </c>
      <c r="C54" s="15">
        <v>25</v>
      </c>
      <c r="E54" s="13">
        <v>4</v>
      </c>
      <c r="F54" s="14" t="s">
        <v>42</v>
      </c>
      <c r="G54" s="15">
        <v>25</v>
      </c>
      <c r="I54" s="13">
        <v>4</v>
      </c>
      <c r="J54" s="14" t="s">
        <v>42</v>
      </c>
      <c r="K54" s="15">
        <v>25</v>
      </c>
    </row>
    <row r="55" spans="1:11" ht="12">
      <c r="A55" s="13">
        <v>5</v>
      </c>
      <c r="B55" s="14" t="s">
        <v>5</v>
      </c>
      <c r="C55" s="15">
        <v>25</v>
      </c>
      <c r="E55" s="13">
        <v>5</v>
      </c>
      <c r="F55" s="14" t="s">
        <v>5</v>
      </c>
      <c r="G55" s="15">
        <v>25</v>
      </c>
      <c r="I55" s="13">
        <v>5</v>
      </c>
      <c r="J55" s="14" t="s">
        <v>5</v>
      </c>
      <c r="K55" s="15">
        <v>25</v>
      </c>
    </row>
    <row r="56" spans="1:11" ht="12">
      <c r="A56" s="13">
        <v>6</v>
      </c>
      <c r="B56" s="14" t="s">
        <v>6</v>
      </c>
      <c r="C56" s="15">
        <v>10</v>
      </c>
      <c r="E56" s="13">
        <v>6</v>
      </c>
      <c r="F56" s="14" t="s">
        <v>6</v>
      </c>
      <c r="G56" s="15">
        <v>10</v>
      </c>
      <c r="I56" s="13">
        <v>6</v>
      </c>
      <c r="J56" s="14" t="s">
        <v>6</v>
      </c>
      <c r="K56" s="15">
        <v>10</v>
      </c>
    </row>
    <row r="57" spans="1:11" ht="12">
      <c r="A57" s="13">
        <v>7</v>
      </c>
      <c r="B57" s="14" t="s">
        <v>7</v>
      </c>
      <c r="C57" s="15">
        <v>10</v>
      </c>
      <c r="E57" s="13">
        <v>7</v>
      </c>
      <c r="F57" s="14" t="s">
        <v>7</v>
      </c>
      <c r="G57" s="15">
        <v>10</v>
      </c>
      <c r="I57" s="13">
        <v>7</v>
      </c>
      <c r="J57" s="14" t="s">
        <v>7</v>
      </c>
      <c r="K57" s="15">
        <v>10</v>
      </c>
    </row>
    <row r="58" spans="1:11" ht="12">
      <c r="A58" s="13">
        <v>8</v>
      </c>
      <c r="B58" s="14" t="s">
        <v>8</v>
      </c>
      <c r="C58" s="15">
        <v>25</v>
      </c>
      <c r="E58" s="13">
        <v>8</v>
      </c>
      <c r="F58" s="14" t="s">
        <v>8</v>
      </c>
      <c r="G58" s="15">
        <v>25</v>
      </c>
      <c r="I58" s="13">
        <v>8</v>
      </c>
      <c r="J58" s="14" t="s">
        <v>8</v>
      </c>
      <c r="K58" s="15">
        <v>25</v>
      </c>
    </row>
    <row r="59" spans="1:11" ht="12">
      <c r="A59" s="13">
        <v>9</v>
      </c>
      <c r="B59" s="14" t="s">
        <v>9</v>
      </c>
      <c r="C59" s="15">
        <v>10</v>
      </c>
      <c r="E59" s="13">
        <v>9</v>
      </c>
      <c r="F59" s="14" t="s">
        <v>9</v>
      </c>
      <c r="G59" s="15">
        <v>10</v>
      </c>
      <c r="I59" s="13">
        <v>9</v>
      </c>
      <c r="J59" s="14" t="s">
        <v>9</v>
      </c>
      <c r="K59" s="15">
        <v>10</v>
      </c>
    </row>
    <row r="60" spans="1:11" ht="12">
      <c r="A60" s="13">
        <v>10</v>
      </c>
      <c r="B60" s="14" t="s">
        <v>10</v>
      </c>
      <c r="C60" s="15">
        <v>30</v>
      </c>
      <c r="E60" s="13">
        <v>10</v>
      </c>
      <c r="F60" s="14" t="s">
        <v>10</v>
      </c>
      <c r="G60" s="15">
        <v>30</v>
      </c>
      <c r="I60" s="13">
        <v>10</v>
      </c>
      <c r="J60" s="14" t="s">
        <v>10</v>
      </c>
      <c r="K60" s="15">
        <v>30</v>
      </c>
    </row>
    <row r="61" spans="1:11" ht="12">
      <c r="A61" s="13">
        <v>11</v>
      </c>
      <c r="B61" s="14" t="s">
        <v>11</v>
      </c>
      <c r="C61" s="15">
        <v>5</v>
      </c>
      <c r="E61" s="13">
        <v>11</v>
      </c>
      <c r="F61" s="14" t="s">
        <v>11</v>
      </c>
      <c r="G61" s="15">
        <v>5</v>
      </c>
      <c r="I61" s="13">
        <v>11</v>
      </c>
      <c r="J61" s="14" t="s">
        <v>11</v>
      </c>
      <c r="K61" s="15">
        <v>5</v>
      </c>
    </row>
    <row r="62" spans="1:11" ht="12">
      <c r="A62" s="13">
        <v>12</v>
      </c>
      <c r="B62" s="14" t="s">
        <v>12</v>
      </c>
      <c r="C62" s="15">
        <v>2</v>
      </c>
      <c r="E62" s="13">
        <v>12</v>
      </c>
      <c r="F62" s="14" t="s">
        <v>12</v>
      </c>
      <c r="G62" s="15">
        <v>2</v>
      </c>
      <c r="I62" s="13">
        <v>12</v>
      </c>
      <c r="J62" s="14" t="s">
        <v>12</v>
      </c>
      <c r="K62" s="15">
        <v>2</v>
      </c>
    </row>
    <row r="63" spans="1:11" ht="12">
      <c r="A63" s="13">
        <v>13</v>
      </c>
      <c r="B63" s="14" t="s">
        <v>13</v>
      </c>
      <c r="C63" s="15">
        <v>5</v>
      </c>
      <c r="E63" s="13">
        <v>13</v>
      </c>
      <c r="F63" s="14" t="s">
        <v>13</v>
      </c>
      <c r="G63" s="15">
        <v>5</v>
      </c>
      <c r="I63" s="13">
        <v>13</v>
      </c>
      <c r="J63" s="14" t="s">
        <v>13</v>
      </c>
      <c r="K63" s="15">
        <v>5</v>
      </c>
    </row>
    <row r="64" spans="1:11" ht="12">
      <c r="A64" s="13">
        <v>14</v>
      </c>
      <c r="B64" s="14" t="s">
        <v>14</v>
      </c>
      <c r="C64" s="15">
        <v>20</v>
      </c>
      <c r="E64" s="13">
        <v>14</v>
      </c>
      <c r="F64" s="14" t="s">
        <v>14</v>
      </c>
      <c r="G64" s="15">
        <v>20</v>
      </c>
      <c r="I64" s="13">
        <v>14</v>
      </c>
      <c r="J64" s="14" t="s">
        <v>14</v>
      </c>
      <c r="K64" s="15">
        <v>20</v>
      </c>
    </row>
    <row r="65" spans="1:11" ht="12">
      <c r="A65" s="13">
        <v>15</v>
      </c>
      <c r="B65" s="14" t="s">
        <v>15</v>
      </c>
      <c r="C65" s="15">
        <v>12</v>
      </c>
      <c r="E65" s="13">
        <v>15</v>
      </c>
      <c r="F65" s="14" t="s">
        <v>15</v>
      </c>
      <c r="G65" s="15">
        <v>12</v>
      </c>
      <c r="I65" s="13">
        <v>15</v>
      </c>
      <c r="J65" s="14" t="s">
        <v>15</v>
      </c>
      <c r="K65" s="15">
        <v>12</v>
      </c>
    </row>
    <row r="66" spans="1:11" ht="12">
      <c r="A66" s="13">
        <v>16</v>
      </c>
      <c r="B66" s="14" t="s">
        <v>16</v>
      </c>
      <c r="C66" s="15">
        <v>10</v>
      </c>
      <c r="E66" s="13">
        <v>16</v>
      </c>
      <c r="F66" s="14" t="s">
        <v>16</v>
      </c>
      <c r="G66" s="15">
        <v>10</v>
      </c>
      <c r="I66" s="13">
        <v>16</v>
      </c>
      <c r="J66" s="14" t="s">
        <v>16</v>
      </c>
      <c r="K66" s="15">
        <v>10</v>
      </c>
    </row>
    <row r="67" spans="1:11" ht="12">
      <c r="A67" s="13">
        <v>17</v>
      </c>
      <c r="B67" s="14" t="s">
        <v>17</v>
      </c>
      <c r="C67" s="15">
        <v>10</v>
      </c>
      <c r="E67" s="13">
        <v>17</v>
      </c>
      <c r="F67" s="14" t="s">
        <v>17</v>
      </c>
      <c r="G67" s="15">
        <v>10</v>
      </c>
      <c r="I67" s="13">
        <v>17</v>
      </c>
      <c r="J67" s="14" t="s">
        <v>17</v>
      </c>
      <c r="K67" s="15">
        <v>10</v>
      </c>
    </row>
    <row r="68" spans="1:11" ht="12">
      <c r="A68" s="13">
        <v>18</v>
      </c>
      <c r="B68" s="14" t="s">
        <v>24</v>
      </c>
      <c r="C68" s="15">
        <v>100</v>
      </c>
      <c r="E68" s="13">
        <v>18</v>
      </c>
      <c r="F68" s="14" t="s">
        <v>24</v>
      </c>
      <c r="G68" s="15">
        <v>100</v>
      </c>
      <c r="I68" s="13">
        <v>18</v>
      </c>
      <c r="J68" s="14" t="s">
        <v>24</v>
      </c>
      <c r="K68" s="15">
        <v>100</v>
      </c>
    </row>
    <row r="69" spans="1:11" ht="12">
      <c r="A69" s="13">
        <v>19</v>
      </c>
      <c r="B69" s="14" t="s">
        <v>25</v>
      </c>
      <c r="C69" s="15">
        <v>100</v>
      </c>
      <c r="E69" s="13">
        <v>19</v>
      </c>
      <c r="F69" s="14" t="s">
        <v>25</v>
      </c>
      <c r="G69" s="15">
        <v>100</v>
      </c>
      <c r="I69" s="13">
        <v>19</v>
      </c>
      <c r="J69" s="14" t="s">
        <v>25</v>
      </c>
      <c r="K69" s="15">
        <v>100</v>
      </c>
    </row>
    <row r="70" spans="1:11" ht="12">
      <c r="A70" s="13">
        <v>19</v>
      </c>
      <c r="B70" s="14" t="s">
        <v>26</v>
      </c>
      <c r="C70" s="15">
        <v>75</v>
      </c>
      <c r="E70" s="13">
        <v>19</v>
      </c>
      <c r="F70" s="14" t="s">
        <v>26</v>
      </c>
      <c r="G70" s="15">
        <v>75</v>
      </c>
      <c r="I70" s="13">
        <v>19</v>
      </c>
      <c r="J70" s="14" t="s">
        <v>26</v>
      </c>
      <c r="K70" s="15">
        <v>75</v>
      </c>
    </row>
    <row r="71" spans="1:11" ht="12">
      <c r="A71" s="13">
        <v>21</v>
      </c>
      <c r="B71" s="14" t="s">
        <v>183</v>
      </c>
      <c r="C71" s="15">
        <v>1</v>
      </c>
      <c r="E71" s="13">
        <v>21</v>
      </c>
      <c r="F71" s="14" t="s">
        <v>183</v>
      </c>
      <c r="G71" s="15">
        <v>1</v>
      </c>
      <c r="I71" s="13">
        <v>21</v>
      </c>
      <c r="J71" s="14" t="s">
        <v>183</v>
      </c>
      <c r="K71" s="15">
        <v>1</v>
      </c>
    </row>
    <row r="72" spans="1:11" ht="12">
      <c r="A72" s="13">
        <v>22</v>
      </c>
      <c r="B72" s="8" t="s">
        <v>209</v>
      </c>
      <c r="C72" s="9">
        <v>20</v>
      </c>
      <c r="E72" s="13">
        <v>22</v>
      </c>
      <c r="F72" s="8" t="s">
        <v>209</v>
      </c>
      <c r="G72" s="9">
        <v>20</v>
      </c>
      <c r="I72" s="13">
        <v>22</v>
      </c>
      <c r="J72" s="8" t="s">
        <v>209</v>
      </c>
      <c r="K72" s="9">
        <v>20</v>
      </c>
    </row>
    <row r="73" spans="1:11" ht="12">
      <c r="A73" s="13">
        <v>23</v>
      </c>
      <c r="B73" s="14" t="s">
        <v>28</v>
      </c>
      <c r="C73" s="15">
        <v>10</v>
      </c>
      <c r="E73" s="13">
        <v>23</v>
      </c>
      <c r="F73" s="14" t="s">
        <v>28</v>
      </c>
      <c r="G73" s="15">
        <v>10</v>
      </c>
      <c r="I73" s="13">
        <v>23</v>
      </c>
      <c r="J73" s="14" t="s">
        <v>28</v>
      </c>
      <c r="K73" s="15">
        <v>10</v>
      </c>
    </row>
    <row r="74" spans="1:11" ht="12">
      <c r="A74" s="13">
        <v>24</v>
      </c>
      <c r="B74" s="8" t="s">
        <v>31</v>
      </c>
      <c r="C74" s="15">
        <v>25</v>
      </c>
      <c r="E74" s="13">
        <v>24</v>
      </c>
      <c r="F74" s="8" t="s">
        <v>31</v>
      </c>
      <c r="G74" s="15">
        <v>25</v>
      </c>
      <c r="I74" s="13">
        <v>24</v>
      </c>
      <c r="J74" s="8" t="s">
        <v>31</v>
      </c>
      <c r="K74" s="15">
        <v>25</v>
      </c>
    </row>
    <row r="75" spans="1:11" ht="12">
      <c r="A75" s="13">
        <v>25</v>
      </c>
      <c r="B75" s="8" t="s">
        <v>52</v>
      </c>
      <c r="C75" s="15">
        <v>50</v>
      </c>
      <c r="E75" s="13">
        <v>25</v>
      </c>
      <c r="F75" s="8" t="s">
        <v>52</v>
      </c>
      <c r="G75" s="15">
        <v>50</v>
      </c>
      <c r="I75" s="13">
        <v>25</v>
      </c>
      <c r="J75" s="8" t="s">
        <v>52</v>
      </c>
      <c r="K75" s="15">
        <v>50</v>
      </c>
    </row>
    <row r="76" spans="1:11" ht="12">
      <c r="A76" s="13">
        <v>26</v>
      </c>
      <c r="B76" s="8" t="s">
        <v>210</v>
      </c>
      <c r="C76" s="15">
        <v>100</v>
      </c>
      <c r="E76" s="13">
        <v>26</v>
      </c>
      <c r="F76" s="8" t="s">
        <v>210</v>
      </c>
      <c r="G76" s="15">
        <v>100</v>
      </c>
      <c r="I76" s="13">
        <v>26</v>
      </c>
      <c r="J76" s="8" t="s">
        <v>210</v>
      </c>
      <c r="K76" s="15">
        <v>100</v>
      </c>
    </row>
    <row r="77" spans="1:11" ht="12">
      <c r="A77" s="13">
        <v>27</v>
      </c>
      <c r="B77" s="8" t="s">
        <v>211</v>
      </c>
      <c r="C77" s="15">
        <v>50</v>
      </c>
      <c r="E77" s="13">
        <v>27</v>
      </c>
      <c r="F77" s="8" t="s">
        <v>211</v>
      </c>
      <c r="G77" s="15">
        <v>50</v>
      </c>
      <c r="I77" s="13">
        <v>27</v>
      </c>
      <c r="J77" s="8" t="s">
        <v>211</v>
      </c>
      <c r="K77" s="15">
        <v>50</v>
      </c>
    </row>
    <row r="78" spans="1:11" ht="12">
      <c r="A78" s="13">
        <v>28</v>
      </c>
      <c r="B78" s="8" t="s">
        <v>212</v>
      </c>
      <c r="C78" s="15">
        <v>50</v>
      </c>
      <c r="E78" s="13">
        <v>28</v>
      </c>
      <c r="F78" s="8" t="s">
        <v>212</v>
      </c>
      <c r="G78" s="15">
        <v>50</v>
      </c>
      <c r="I78" s="13">
        <v>28</v>
      </c>
      <c r="J78" s="8" t="s">
        <v>212</v>
      </c>
      <c r="K78" s="15">
        <v>50</v>
      </c>
    </row>
    <row r="79" spans="1:11" ht="12">
      <c r="A79" s="13">
        <v>29</v>
      </c>
      <c r="B79" s="8" t="s">
        <v>213</v>
      </c>
      <c r="C79" s="15">
        <v>805</v>
      </c>
      <c r="E79" s="13">
        <v>29</v>
      </c>
      <c r="F79" s="8" t="s">
        <v>213</v>
      </c>
      <c r="G79" s="15">
        <v>805</v>
      </c>
      <c r="I79" s="13">
        <v>29</v>
      </c>
      <c r="J79" s="8" t="s">
        <v>213</v>
      </c>
      <c r="K79" s="15">
        <v>805</v>
      </c>
    </row>
    <row r="80" spans="1:11" ht="12">
      <c r="A80" s="13">
        <v>30</v>
      </c>
      <c r="B80" s="8" t="s">
        <v>32</v>
      </c>
      <c r="C80" s="15"/>
      <c r="E80" s="13">
        <v>30</v>
      </c>
      <c r="F80" s="8" t="s">
        <v>32</v>
      </c>
      <c r="G80" s="15"/>
      <c r="I80" s="13">
        <v>30</v>
      </c>
      <c r="J80" s="8" t="s">
        <v>32</v>
      </c>
      <c r="K80" s="15">
        <v>100</v>
      </c>
    </row>
    <row r="81" spans="1:11" ht="12">
      <c r="A81" s="13">
        <v>31</v>
      </c>
      <c r="B81" s="8" t="s">
        <v>48</v>
      </c>
      <c r="C81" s="15"/>
      <c r="E81" s="13">
        <v>31</v>
      </c>
      <c r="F81" s="8" t="s">
        <v>48</v>
      </c>
      <c r="G81" s="15"/>
      <c r="I81" s="13">
        <v>31</v>
      </c>
      <c r="J81" s="8" t="s">
        <v>48</v>
      </c>
      <c r="K81" s="15">
        <v>100</v>
      </c>
    </row>
    <row r="82" spans="1:11" ht="12">
      <c r="A82" s="12"/>
      <c r="B82" s="19" t="s">
        <v>18</v>
      </c>
      <c r="C82" s="20">
        <f>SUM(C50:C79)</f>
        <v>8015</v>
      </c>
      <c r="D82" s="21"/>
      <c r="E82" s="12"/>
      <c r="F82" s="19" t="s">
        <v>18</v>
      </c>
      <c r="G82" s="20">
        <f>SUM(G50:G79)</f>
        <v>3015</v>
      </c>
      <c r="H82" s="21"/>
      <c r="I82" s="12"/>
      <c r="J82" s="19" t="s">
        <v>18</v>
      </c>
      <c r="K82" s="20">
        <f>SUM(K50:K81)</f>
        <v>12215</v>
      </c>
    </row>
    <row r="83" spans="1:10" ht="12">
      <c r="A83" s="10" t="s">
        <v>148</v>
      </c>
      <c r="B83" s="24" t="s">
        <v>147</v>
      </c>
      <c r="E83" s="10" t="s">
        <v>148</v>
      </c>
      <c r="F83" s="24" t="s">
        <v>147</v>
      </c>
      <c r="I83" s="10" t="s">
        <v>148</v>
      </c>
      <c r="J83" s="24" t="s">
        <v>147</v>
      </c>
    </row>
    <row r="92" spans="1:11" ht="12">
      <c r="A92" s="89" t="s">
        <v>23</v>
      </c>
      <c r="B92" s="89"/>
      <c r="C92" s="89"/>
      <c r="E92" s="89" t="s">
        <v>23</v>
      </c>
      <c r="F92" s="89"/>
      <c r="G92" s="89"/>
      <c r="I92" s="89" t="s">
        <v>23</v>
      </c>
      <c r="J92" s="89"/>
      <c r="K92" s="89"/>
    </row>
    <row r="93" spans="1:11" ht="12">
      <c r="A93" s="89" t="s">
        <v>0</v>
      </c>
      <c r="B93" s="89"/>
      <c r="C93" s="89"/>
      <c r="E93" s="89" t="s">
        <v>0</v>
      </c>
      <c r="F93" s="89"/>
      <c r="G93" s="89"/>
      <c r="I93" s="89" t="s">
        <v>0</v>
      </c>
      <c r="J93" s="89"/>
      <c r="K93" s="89"/>
    </row>
    <row r="94" spans="1:11" ht="12">
      <c r="A94" s="92" t="s">
        <v>228</v>
      </c>
      <c r="B94" s="92"/>
      <c r="C94" s="92"/>
      <c r="E94" s="92" t="s">
        <v>228</v>
      </c>
      <c r="F94" s="92"/>
      <c r="G94" s="92"/>
      <c r="I94" s="92" t="s">
        <v>231</v>
      </c>
      <c r="J94" s="92"/>
      <c r="K94" s="92"/>
    </row>
    <row r="95" spans="1:11" ht="12">
      <c r="A95" s="90" t="s">
        <v>237</v>
      </c>
      <c r="B95" s="90"/>
      <c r="C95" s="90"/>
      <c r="E95" s="90" t="s">
        <v>238</v>
      </c>
      <c r="F95" s="90"/>
      <c r="G95" s="90"/>
      <c r="I95" s="90" t="s">
        <v>237</v>
      </c>
      <c r="J95" s="90"/>
      <c r="K95" s="90"/>
    </row>
    <row r="96" spans="1:11" ht="12">
      <c r="A96" s="2" t="s">
        <v>55</v>
      </c>
      <c r="B96" s="2"/>
      <c r="C96" s="2"/>
      <c r="E96" s="2" t="s">
        <v>55</v>
      </c>
      <c r="F96" s="2"/>
      <c r="G96" s="2"/>
      <c r="I96" s="2" t="s">
        <v>55</v>
      </c>
      <c r="J96" s="2"/>
      <c r="K96" s="2"/>
    </row>
    <row r="97" spans="5:11" ht="12">
      <c r="E97" s="10"/>
      <c r="G97" s="11"/>
      <c r="I97" s="10"/>
      <c r="K97" s="11"/>
    </row>
    <row r="98" spans="1:11" ht="12">
      <c r="A98" s="12" t="s">
        <v>22</v>
      </c>
      <c r="B98" s="12" t="s">
        <v>1</v>
      </c>
      <c r="C98" s="12" t="s">
        <v>2</v>
      </c>
      <c r="D98" s="10"/>
      <c r="E98" s="12" t="s">
        <v>22</v>
      </c>
      <c r="F98" s="12" t="s">
        <v>1</v>
      </c>
      <c r="G98" s="12" t="s">
        <v>2</v>
      </c>
      <c r="H98" s="10"/>
      <c r="I98" s="12" t="s">
        <v>22</v>
      </c>
      <c r="J98" s="12" t="s">
        <v>1</v>
      </c>
      <c r="K98" s="12" t="s">
        <v>2</v>
      </c>
    </row>
    <row r="99" spans="1:11" ht="12">
      <c r="A99" s="13">
        <v>1</v>
      </c>
      <c r="B99" s="14" t="s">
        <v>29</v>
      </c>
      <c r="C99" s="15">
        <v>3000</v>
      </c>
      <c r="E99" s="13">
        <v>1</v>
      </c>
      <c r="F99" s="14" t="s">
        <v>43</v>
      </c>
      <c r="G99" s="15">
        <v>3000</v>
      </c>
      <c r="I99" s="13">
        <v>1</v>
      </c>
      <c r="J99" s="14" t="s">
        <v>29</v>
      </c>
      <c r="K99" s="15">
        <v>13500</v>
      </c>
    </row>
    <row r="100" spans="1:11" ht="12">
      <c r="A100" s="13"/>
      <c r="B100" s="14" t="s">
        <v>229</v>
      </c>
      <c r="C100" s="15">
        <v>3200</v>
      </c>
      <c r="E100" s="13"/>
      <c r="F100" s="14" t="s">
        <v>230</v>
      </c>
      <c r="G100" s="15">
        <v>3200</v>
      </c>
      <c r="I100" s="13">
        <v>2</v>
      </c>
      <c r="J100" s="14" t="s">
        <v>3</v>
      </c>
      <c r="K100" s="15">
        <v>100</v>
      </c>
    </row>
    <row r="101" spans="1:11" ht="12">
      <c r="A101" s="13">
        <v>2</v>
      </c>
      <c r="B101" s="14" t="s">
        <v>3</v>
      </c>
      <c r="C101" s="15">
        <v>100</v>
      </c>
      <c r="E101" s="13">
        <v>2</v>
      </c>
      <c r="F101" s="14" t="s">
        <v>3</v>
      </c>
      <c r="G101" s="15">
        <v>100</v>
      </c>
      <c r="I101" s="13">
        <v>3</v>
      </c>
      <c r="J101" s="14" t="s">
        <v>4</v>
      </c>
      <c r="K101" s="15">
        <v>100</v>
      </c>
    </row>
    <row r="102" spans="1:11" ht="12">
      <c r="A102" s="13">
        <v>3</v>
      </c>
      <c r="B102" s="14" t="s">
        <v>4</v>
      </c>
      <c r="C102" s="15">
        <v>1600</v>
      </c>
      <c r="E102" s="13">
        <v>3</v>
      </c>
      <c r="F102" s="14" t="s">
        <v>4</v>
      </c>
      <c r="G102" s="15">
        <v>1600</v>
      </c>
      <c r="I102" s="13">
        <v>4</v>
      </c>
      <c r="J102" s="14" t="s">
        <v>42</v>
      </c>
      <c r="K102" s="15">
        <v>25</v>
      </c>
    </row>
    <row r="103" spans="1:11" ht="12">
      <c r="A103" s="13">
        <v>4</v>
      </c>
      <c r="B103" s="14" t="s">
        <v>42</v>
      </c>
      <c r="C103" s="15">
        <v>25</v>
      </c>
      <c r="E103" s="13">
        <v>4</v>
      </c>
      <c r="F103" s="14" t="s">
        <v>42</v>
      </c>
      <c r="G103" s="15">
        <v>25</v>
      </c>
      <c r="I103" s="13">
        <v>5</v>
      </c>
      <c r="J103" s="14" t="s">
        <v>5</v>
      </c>
      <c r="K103" s="15">
        <v>25</v>
      </c>
    </row>
    <row r="104" spans="1:11" ht="12">
      <c r="A104" s="13">
        <v>5</v>
      </c>
      <c r="B104" s="14" t="s">
        <v>5</v>
      </c>
      <c r="C104" s="15">
        <v>25</v>
      </c>
      <c r="E104" s="13">
        <v>5</v>
      </c>
      <c r="F104" s="14" t="s">
        <v>5</v>
      </c>
      <c r="G104" s="15">
        <v>25</v>
      </c>
      <c r="I104" s="13">
        <v>6</v>
      </c>
      <c r="J104" s="14" t="s">
        <v>6</v>
      </c>
      <c r="K104" s="15">
        <v>10</v>
      </c>
    </row>
    <row r="105" spans="1:11" ht="12">
      <c r="A105" s="13">
        <v>6</v>
      </c>
      <c r="B105" s="14" t="s">
        <v>6</v>
      </c>
      <c r="C105" s="15">
        <v>10</v>
      </c>
      <c r="E105" s="13">
        <v>6</v>
      </c>
      <c r="F105" s="14" t="s">
        <v>6</v>
      </c>
      <c r="G105" s="15">
        <v>10</v>
      </c>
      <c r="I105" s="13">
        <v>7</v>
      </c>
      <c r="J105" s="14" t="s">
        <v>7</v>
      </c>
      <c r="K105" s="15">
        <v>10</v>
      </c>
    </row>
    <row r="106" spans="1:11" ht="12">
      <c r="A106" s="13">
        <v>7</v>
      </c>
      <c r="B106" s="14" t="s">
        <v>7</v>
      </c>
      <c r="C106" s="15">
        <v>10</v>
      </c>
      <c r="E106" s="13">
        <v>7</v>
      </c>
      <c r="F106" s="14" t="s">
        <v>7</v>
      </c>
      <c r="G106" s="15">
        <v>10</v>
      </c>
      <c r="I106" s="13">
        <v>8</v>
      </c>
      <c r="J106" s="14" t="s">
        <v>8</v>
      </c>
      <c r="K106" s="15">
        <v>25</v>
      </c>
    </row>
    <row r="107" spans="1:11" ht="12">
      <c r="A107" s="13">
        <v>8</v>
      </c>
      <c r="B107" s="14" t="s">
        <v>8</v>
      </c>
      <c r="C107" s="15">
        <v>25</v>
      </c>
      <c r="E107" s="13">
        <v>8</v>
      </c>
      <c r="F107" s="14" t="s">
        <v>8</v>
      </c>
      <c r="G107" s="15">
        <v>25</v>
      </c>
      <c r="I107" s="13">
        <v>9</v>
      </c>
      <c r="J107" s="14" t="s">
        <v>9</v>
      </c>
      <c r="K107" s="15">
        <v>10</v>
      </c>
    </row>
    <row r="108" spans="1:11" ht="12">
      <c r="A108" s="13">
        <v>9</v>
      </c>
      <c r="B108" s="14" t="s">
        <v>9</v>
      </c>
      <c r="C108" s="15">
        <v>10</v>
      </c>
      <c r="E108" s="13">
        <v>9</v>
      </c>
      <c r="F108" s="14" t="s">
        <v>9</v>
      </c>
      <c r="G108" s="15">
        <v>10</v>
      </c>
      <c r="I108" s="13">
        <v>10</v>
      </c>
      <c r="J108" s="14" t="s">
        <v>10</v>
      </c>
      <c r="K108" s="15">
        <v>30</v>
      </c>
    </row>
    <row r="109" spans="1:11" ht="12">
      <c r="A109" s="13">
        <v>10</v>
      </c>
      <c r="B109" s="14" t="s">
        <v>10</v>
      </c>
      <c r="C109" s="15">
        <v>30</v>
      </c>
      <c r="E109" s="13">
        <v>10</v>
      </c>
      <c r="F109" s="14" t="s">
        <v>10</v>
      </c>
      <c r="G109" s="15">
        <v>30</v>
      </c>
      <c r="I109" s="13">
        <v>11</v>
      </c>
      <c r="J109" s="14" t="s">
        <v>11</v>
      </c>
      <c r="K109" s="15">
        <v>5</v>
      </c>
    </row>
    <row r="110" spans="1:11" ht="12">
      <c r="A110" s="13">
        <v>11</v>
      </c>
      <c r="B110" s="14" t="s">
        <v>11</v>
      </c>
      <c r="C110" s="15">
        <v>5</v>
      </c>
      <c r="E110" s="13">
        <v>11</v>
      </c>
      <c r="F110" s="14" t="s">
        <v>11</v>
      </c>
      <c r="G110" s="15">
        <v>5</v>
      </c>
      <c r="I110" s="13">
        <v>12</v>
      </c>
      <c r="J110" s="14" t="s">
        <v>12</v>
      </c>
      <c r="K110" s="15">
        <v>2</v>
      </c>
    </row>
    <row r="111" spans="1:11" ht="12">
      <c r="A111" s="13">
        <v>12</v>
      </c>
      <c r="B111" s="14" t="s">
        <v>12</v>
      </c>
      <c r="C111" s="15">
        <v>2</v>
      </c>
      <c r="E111" s="13">
        <v>12</v>
      </c>
      <c r="F111" s="14" t="s">
        <v>12</v>
      </c>
      <c r="G111" s="15">
        <v>2</v>
      </c>
      <c r="I111" s="13">
        <v>13</v>
      </c>
      <c r="J111" s="14" t="s">
        <v>13</v>
      </c>
      <c r="K111" s="15">
        <v>5</v>
      </c>
    </row>
    <row r="112" spans="1:11" ht="12">
      <c r="A112" s="13">
        <v>13</v>
      </c>
      <c r="B112" s="14" t="s">
        <v>13</v>
      </c>
      <c r="C112" s="15">
        <v>5</v>
      </c>
      <c r="E112" s="13">
        <v>13</v>
      </c>
      <c r="F112" s="14" t="s">
        <v>13</v>
      </c>
      <c r="G112" s="15">
        <v>5</v>
      </c>
      <c r="I112" s="13">
        <v>14</v>
      </c>
      <c r="J112" s="14" t="s">
        <v>14</v>
      </c>
      <c r="K112" s="15">
        <v>20</v>
      </c>
    </row>
    <row r="113" spans="1:11" ht="12">
      <c r="A113" s="13">
        <v>14</v>
      </c>
      <c r="B113" s="14" t="s">
        <v>14</v>
      </c>
      <c r="C113" s="15">
        <v>20</v>
      </c>
      <c r="E113" s="13">
        <v>14</v>
      </c>
      <c r="F113" s="14" t="s">
        <v>14</v>
      </c>
      <c r="G113" s="15">
        <v>20</v>
      </c>
      <c r="I113" s="13">
        <v>15</v>
      </c>
      <c r="J113" s="14" t="s">
        <v>15</v>
      </c>
      <c r="K113" s="15">
        <v>12</v>
      </c>
    </row>
    <row r="114" spans="1:11" ht="12">
      <c r="A114" s="13">
        <v>15</v>
      </c>
      <c r="B114" s="14" t="s">
        <v>15</v>
      </c>
      <c r="C114" s="15">
        <v>12</v>
      </c>
      <c r="E114" s="13">
        <v>15</v>
      </c>
      <c r="F114" s="14" t="s">
        <v>15</v>
      </c>
      <c r="G114" s="15">
        <v>12</v>
      </c>
      <c r="I114" s="13">
        <v>16</v>
      </c>
      <c r="J114" s="14" t="s">
        <v>16</v>
      </c>
      <c r="K114" s="15">
        <v>10</v>
      </c>
    </row>
    <row r="115" spans="1:11" ht="12">
      <c r="A115" s="13">
        <v>16</v>
      </c>
      <c r="B115" s="14" t="s">
        <v>16</v>
      </c>
      <c r="C115" s="15">
        <v>10</v>
      </c>
      <c r="E115" s="13">
        <v>16</v>
      </c>
      <c r="F115" s="14" t="s">
        <v>16</v>
      </c>
      <c r="G115" s="15">
        <v>10</v>
      </c>
      <c r="I115" s="13">
        <v>17</v>
      </c>
      <c r="J115" s="14" t="s">
        <v>17</v>
      </c>
      <c r="K115" s="15">
        <v>10</v>
      </c>
    </row>
    <row r="116" spans="1:11" ht="12">
      <c r="A116" s="13">
        <v>17</v>
      </c>
      <c r="B116" s="14" t="s">
        <v>17</v>
      </c>
      <c r="C116" s="15">
        <v>10</v>
      </c>
      <c r="E116" s="13">
        <v>17</v>
      </c>
      <c r="F116" s="14" t="s">
        <v>17</v>
      </c>
      <c r="G116" s="15">
        <v>10</v>
      </c>
      <c r="I116" s="13">
        <v>18</v>
      </c>
      <c r="J116" s="14" t="s">
        <v>24</v>
      </c>
      <c r="K116" s="15">
        <v>100</v>
      </c>
    </row>
    <row r="117" spans="1:11" ht="12">
      <c r="A117" s="13">
        <v>18</v>
      </c>
      <c r="B117" s="14" t="s">
        <v>24</v>
      </c>
      <c r="C117" s="15">
        <v>100</v>
      </c>
      <c r="E117" s="13">
        <v>18</v>
      </c>
      <c r="F117" s="14" t="s">
        <v>24</v>
      </c>
      <c r="G117" s="15">
        <v>100</v>
      </c>
      <c r="I117" s="13">
        <v>19</v>
      </c>
      <c r="J117" s="14" t="s">
        <v>25</v>
      </c>
      <c r="K117" s="15">
        <v>100</v>
      </c>
    </row>
    <row r="118" spans="1:11" ht="12">
      <c r="A118" s="13">
        <v>19</v>
      </c>
      <c r="B118" s="14" t="s">
        <v>25</v>
      </c>
      <c r="C118" s="15">
        <v>100</v>
      </c>
      <c r="E118" s="13">
        <v>19</v>
      </c>
      <c r="F118" s="14" t="s">
        <v>25</v>
      </c>
      <c r="G118" s="15">
        <v>100</v>
      </c>
      <c r="I118" s="13">
        <v>20</v>
      </c>
      <c r="J118" s="14" t="s">
        <v>26</v>
      </c>
      <c r="K118" s="15">
        <v>75</v>
      </c>
    </row>
    <row r="119" spans="1:11" ht="12">
      <c r="A119" s="13">
        <v>19</v>
      </c>
      <c r="B119" s="14" t="s">
        <v>26</v>
      </c>
      <c r="C119" s="15">
        <v>75</v>
      </c>
      <c r="E119" s="13">
        <v>19</v>
      </c>
      <c r="F119" s="14" t="s">
        <v>26</v>
      </c>
      <c r="G119" s="15">
        <v>75</v>
      </c>
      <c r="I119" s="13">
        <v>21</v>
      </c>
      <c r="J119" s="14" t="s">
        <v>183</v>
      </c>
      <c r="K119" s="15">
        <v>1</v>
      </c>
    </row>
    <row r="120" spans="1:11" ht="12">
      <c r="A120" s="13">
        <v>21</v>
      </c>
      <c r="B120" s="14" t="s">
        <v>183</v>
      </c>
      <c r="C120" s="15">
        <v>1</v>
      </c>
      <c r="E120" s="13">
        <v>21</v>
      </c>
      <c r="F120" s="14" t="s">
        <v>183</v>
      </c>
      <c r="G120" s="15">
        <v>1</v>
      </c>
      <c r="I120" s="13">
        <v>22</v>
      </c>
      <c r="J120" s="14" t="s">
        <v>28</v>
      </c>
      <c r="K120" s="15">
        <v>10</v>
      </c>
    </row>
    <row r="121" spans="1:11" ht="12">
      <c r="A121" s="13">
        <v>22</v>
      </c>
      <c r="B121" s="8" t="s">
        <v>209</v>
      </c>
      <c r="C121" s="9">
        <v>20</v>
      </c>
      <c r="E121" s="13">
        <v>22</v>
      </c>
      <c r="F121" s="8" t="s">
        <v>209</v>
      </c>
      <c r="G121" s="9">
        <v>20</v>
      </c>
      <c r="I121" s="13">
        <v>23</v>
      </c>
      <c r="J121" s="8" t="s">
        <v>31</v>
      </c>
      <c r="K121" s="15">
        <v>25</v>
      </c>
    </row>
    <row r="122" spans="1:11" ht="12">
      <c r="A122" s="13">
        <v>23</v>
      </c>
      <c r="B122" s="14" t="s">
        <v>28</v>
      </c>
      <c r="C122" s="15">
        <v>10</v>
      </c>
      <c r="E122" s="13">
        <v>23</v>
      </c>
      <c r="F122" s="14" t="s">
        <v>28</v>
      </c>
      <c r="G122" s="15">
        <v>10</v>
      </c>
      <c r="I122" s="13">
        <v>24</v>
      </c>
      <c r="J122" s="8" t="s">
        <v>52</v>
      </c>
      <c r="K122" s="15">
        <v>50</v>
      </c>
    </row>
    <row r="123" spans="1:11" ht="12">
      <c r="A123" s="13">
        <v>24</v>
      </c>
      <c r="B123" s="8" t="s">
        <v>31</v>
      </c>
      <c r="C123" s="15">
        <v>25</v>
      </c>
      <c r="E123" s="13">
        <v>24</v>
      </c>
      <c r="F123" s="8" t="s">
        <v>31</v>
      </c>
      <c r="G123" s="15">
        <v>25</v>
      </c>
      <c r="I123" s="13">
        <v>25</v>
      </c>
      <c r="J123" s="8" t="s">
        <v>232</v>
      </c>
      <c r="K123" s="15">
        <v>100</v>
      </c>
    </row>
    <row r="124" spans="1:11" ht="12">
      <c r="A124" s="13">
        <v>25</v>
      </c>
      <c r="B124" s="8" t="s">
        <v>52</v>
      </c>
      <c r="C124" s="15">
        <v>50</v>
      </c>
      <c r="E124" s="13">
        <v>25</v>
      </c>
      <c r="F124" s="8" t="s">
        <v>52</v>
      </c>
      <c r="G124" s="15">
        <v>50</v>
      </c>
      <c r="I124" s="13">
        <v>26</v>
      </c>
      <c r="J124" s="8" t="s">
        <v>233</v>
      </c>
      <c r="K124" s="15">
        <v>1000</v>
      </c>
    </row>
    <row r="125" spans="1:11" ht="12">
      <c r="A125" s="13">
        <v>26</v>
      </c>
      <c r="B125" s="8" t="s">
        <v>210</v>
      </c>
      <c r="C125" s="15">
        <v>100</v>
      </c>
      <c r="E125" s="13">
        <v>26</v>
      </c>
      <c r="F125" s="8" t="s">
        <v>210</v>
      </c>
      <c r="G125" s="15">
        <v>100</v>
      </c>
      <c r="I125" s="12"/>
      <c r="J125" s="19" t="s">
        <v>18</v>
      </c>
      <c r="K125" s="20">
        <f>SUM(K99:K124)</f>
        <v>15360</v>
      </c>
    </row>
    <row r="126" spans="1:11" ht="12">
      <c r="A126" s="13">
        <v>27</v>
      </c>
      <c r="B126" s="8" t="s">
        <v>211</v>
      </c>
      <c r="C126" s="15">
        <v>50</v>
      </c>
      <c r="E126" s="13">
        <v>27</v>
      </c>
      <c r="F126" s="8" t="s">
        <v>211</v>
      </c>
      <c r="G126" s="15">
        <v>50</v>
      </c>
      <c r="I126" s="10" t="s">
        <v>148</v>
      </c>
      <c r="J126" s="24" t="s">
        <v>147</v>
      </c>
      <c r="K126" s="11"/>
    </row>
    <row r="127" spans="1:11" ht="12">
      <c r="A127" s="13">
        <v>28</v>
      </c>
      <c r="B127" s="8" t="s">
        <v>212</v>
      </c>
      <c r="C127" s="15">
        <v>50</v>
      </c>
      <c r="E127" s="13">
        <v>28</v>
      </c>
      <c r="F127" s="8" t="s">
        <v>212</v>
      </c>
      <c r="G127" s="15">
        <v>50</v>
      </c>
      <c r="I127" s="13"/>
      <c r="J127" s="8"/>
      <c r="K127" s="15"/>
    </row>
    <row r="128" spans="1:11" ht="12">
      <c r="A128" s="13">
        <v>29</v>
      </c>
      <c r="B128" s="8" t="s">
        <v>213</v>
      </c>
      <c r="C128" s="15">
        <v>965</v>
      </c>
      <c r="E128" s="13">
        <v>29</v>
      </c>
      <c r="F128" s="8" t="s">
        <v>213</v>
      </c>
      <c r="G128" s="15">
        <v>965</v>
      </c>
      <c r="I128" s="13"/>
      <c r="J128" s="8"/>
      <c r="K128" s="15"/>
    </row>
    <row r="129" spans="1:11" ht="12">
      <c r="A129" s="13">
        <v>30</v>
      </c>
      <c r="B129" s="8" t="s">
        <v>32</v>
      </c>
      <c r="C129" s="15"/>
      <c r="E129" s="13">
        <v>30</v>
      </c>
      <c r="F129" s="8" t="s">
        <v>32</v>
      </c>
      <c r="G129" s="15">
        <v>100</v>
      </c>
      <c r="I129" s="13"/>
      <c r="J129" s="8"/>
      <c r="K129" s="15"/>
    </row>
    <row r="130" spans="1:11" ht="12">
      <c r="A130" s="13">
        <v>31</v>
      </c>
      <c r="B130" s="8" t="s">
        <v>48</v>
      </c>
      <c r="C130" s="15"/>
      <c r="E130" s="13">
        <v>31</v>
      </c>
      <c r="F130" s="8" t="s">
        <v>48</v>
      </c>
      <c r="G130" s="15">
        <v>100</v>
      </c>
      <c r="I130" s="13"/>
      <c r="J130" s="8"/>
      <c r="K130" s="15"/>
    </row>
    <row r="131" spans="1:11" ht="12">
      <c r="A131" s="12"/>
      <c r="B131" s="19" t="s">
        <v>18</v>
      </c>
      <c r="C131" s="20">
        <f>SUM(C99:C128)</f>
        <v>9645</v>
      </c>
      <c r="D131" s="21"/>
      <c r="E131" s="12"/>
      <c r="F131" s="19" t="s">
        <v>18</v>
      </c>
      <c r="G131" s="20">
        <f>SUM(G99:G130)</f>
        <v>9845</v>
      </c>
      <c r="H131" s="21"/>
      <c r="I131" s="12"/>
      <c r="J131" s="19"/>
      <c r="K131" s="20"/>
    </row>
    <row r="132" spans="1:10" ht="12">
      <c r="A132" s="10" t="s">
        <v>148</v>
      </c>
      <c r="B132" s="24" t="s">
        <v>147</v>
      </c>
      <c r="E132" s="10" t="s">
        <v>148</v>
      </c>
      <c r="F132" s="24" t="s">
        <v>147</v>
      </c>
      <c r="I132" s="10"/>
      <c r="J132" s="24"/>
    </row>
  </sheetData>
  <sheetProtection/>
  <mergeCells count="36">
    <mergeCell ref="A92:C92"/>
    <mergeCell ref="E92:G92"/>
    <mergeCell ref="I92:K92"/>
    <mergeCell ref="A93:C93"/>
    <mergeCell ref="E93:G93"/>
    <mergeCell ref="I93:K93"/>
    <mergeCell ref="A94:C94"/>
    <mergeCell ref="E94:G94"/>
    <mergeCell ref="I94:K94"/>
    <mergeCell ref="A95:C95"/>
    <mergeCell ref="E95:G95"/>
    <mergeCell ref="I95:K95"/>
    <mergeCell ref="A46:C46"/>
    <mergeCell ref="E46:G46"/>
    <mergeCell ref="I46:K46"/>
    <mergeCell ref="B4:D4"/>
    <mergeCell ref="F4:H4"/>
    <mergeCell ref="J4:L4"/>
    <mergeCell ref="A44:C44"/>
    <mergeCell ref="E44:G44"/>
    <mergeCell ref="I44:K44"/>
    <mergeCell ref="A45:C45"/>
    <mergeCell ref="E45:G45"/>
    <mergeCell ref="I45:K45"/>
    <mergeCell ref="A43:C43"/>
    <mergeCell ref="E43:G43"/>
    <mergeCell ref="I43:K43"/>
    <mergeCell ref="E3:G3"/>
    <mergeCell ref="I3:K3"/>
    <mergeCell ref="A3:C3"/>
    <mergeCell ref="A1:C1"/>
    <mergeCell ref="E1:G1"/>
    <mergeCell ref="I1:K1"/>
    <mergeCell ref="A2:C2"/>
    <mergeCell ref="E2:G2"/>
    <mergeCell ref="I2:K2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landscape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6.7109375" style="3" customWidth="1"/>
    <col min="2" max="2" width="30.7109375" style="35" customWidth="1"/>
    <col min="3" max="3" width="10.7109375" style="35" customWidth="1"/>
    <col min="4" max="4" width="9.140625" style="3" customWidth="1"/>
    <col min="5" max="5" width="6.7109375" style="3" customWidth="1"/>
    <col min="6" max="6" width="30.7109375" style="35" customWidth="1"/>
    <col min="7" max="7" width="10.7109375" style="35" customWidth="1"/>
    <col min="8" max="8" width="9.140625" style="3" customWidth="1"/>
    <col min="9" max="9" width="6.7109375" style="3" customWidth="1"/>
    <col min="10" max="10" width="30.7109375" style="35" customWidth="1"/>
    <col min="11" max="11" width="10.7109375" style="35" customWidth="1"/>
    <col min="12" max="16384" width="9.140625" style="3" customWidth="1"/>
  </cols>
  <sheetData>
    <row r="1" spans="1:11" ht="12" customHeight="1">
      <c r="A1" s="89" t="s">
        <v>114</v>
      </c>
      <c r="B1" s="89"/>
      <c r="C1" s="89"/>
      <c r="E1" s="89" t="s">
        <v>114</v>
      </c>
      <c r="F1" s="89"/>
      <c r="G1" s="89"/>
      <c r="I1" s="89" t="s">
        <v>114</v>
      </c>
      <c r="J1" s="89"/>
      <c r="K1" s="89"/>
    </row>
    <row r="2" spans="1:11" ht="12">
      <c r="A2" s="89" t="s">
        <v>141</v>
      </c>
      <c r="B2" s="89"/>
      <c r="C2" s="89"/>
      <c r="E2" s="89" t="s">
        <v>141</v>
      </c>
      <c r="F2" s="89"/>
      <c r="G2" s="89"/>
      <c r="I2" s="89" t="s">
        <v>141</v>
      </c>
      <c r="J2" s="89"/>
      <c r="K2" s="89"/>
    </row>
    <row r="3" spans="1:11" ht="22.5" customHeight="1">
      <c r="A3" s="113" t="s">
        <v>268</v>
      </c>
      <c r="B3" s="113"/>
      <c r="C3" s="113"/>
      <c r="E3" s="113" t="s">
        <v>269</v>
      </c>
      <c r="F3" s="113"/>
      <c r="G3" s="113"/>
      <c r="I3" s="113" t="s">
        <v>269</v>
      </c>
      <c r="J3" s="113"/>
      <c r="K3" s="113"/>
    </row>
    <row r="4" spans="1:12" ht="12">
      <c r="A4" s="90" t="s">
        <v>142</v>
      </c>
      <c r="B4" s="90"/>
      <c r="C4" s="90"/>
      <c r="E4" s="90" t="s">
        <v>142</v>
      </c>
      <c r="F4" s="90"/>
      <c r="G4" s="90"/>
      <c r="H4" s="70"/>
      <c r="I4" s="90" t="s">
        <v>150</v>
      </c>
      <c r="J4" s="90"/>
      <c r="K4" s="90"/>
      <c r="L4" s="2"/>
    </row>
    <row r="5" spans="1:12" ht="12">
      <c r="A5" s="2"/>
      <c r="B5" s="97"/>
      <c r="C5" s="97"/>
      <c r="E5" s="2"/>
      <c r="F5" s="97" t="s">
        <v>169</v>
      </c>
      <c r="G5" s="97"/>
      <c r="H5" s="2"/>
      <c r="I5" s="2"/>
      <c r="J5" s="97"/>
      <c r="K5" s="97"/>
      <c r="L5" s="2"/>
    </row>
    <row r="6" spans="1:12" ht="12">
      <c r="A6" s="2" t="s">
        <v>151</v>
      </c>
      <c r="B6" s="81"/>
      <c r="C6" s="81"/>
      <c r="E6" s="2" t="s">
        <v>151</v>
      </c>
      <c r="F6" s="81"/>
      <c r="G6" s="81"/>
      <c r="H6" s="2"/>
      <c r="I6" s="2" t="s">
        <v>151</v>
      </c>
      <c r="J6" s="81"/>
      <c r="K6" s="81"/>
      <c r="L6" s="2"/>
    </row>
    <row r="7" spans="1:11" s="10" customFormat="1" ht="15" customHeight="1">
      <c r="A7" s="6" t="s">
        <v>22</v>
      </c>
      <c r="B7" s="6" t="s">
        <v>102</v>
      </c>
      <c r="C7" s="6" t="s">
        <v>2</v>
      </c>
      <c r="E7" s="6" t="s">
        <v>22</v>
      </c>
      <c r="F7" s="6" t="s">
        <v>102</v>
      </c>
      <c r="G7" s="6" t="s">
        <v>2</v>
      </c>
      <c r="I7" s="6" t="s">
        <v>22</v>
      </c>
      <c r="J7" s="6" t="s">
        <v>102</v>
      </c>
      <c r="K7" s="6" t="s">
        <v>2</v>
      </c>
    </row>
    <row r="8" spans="1:11" ht="13.5" customHeight="1">
      <c r="A8" s="7">
        <v>1</v>
      </c>
      <c r="B8" s="69" t="s">
        <v>98</v>
      </c>
      <c r="C8" s="9">
        <v>1000</v>
      </c>
      <c r="E8" s="7">
        <v>1</v>
      </c>
      <c r="F8" s="69" t="s">
        <v>98</v>
      </c>
      <c r="G8" s="9"/>
      <c r="I8" s="7">
        <v>1</v>
      </c>
      <c r="J8" s="69" t="s">
        <v>98</v>
      </c>
      <c r="K8" s="9">
        <v>5000</v>
      </c>
    </row>
    <row r="9" spans="1:11" ht="13.5" customHeight="1">
      <c r="A9" s="7">
        <f>A8+1</f>
        <v>2</v>
      </c>
      <c r="B9" s="69" t="s">
        <v>77</v>
      </c>
      <c r="C9" s="9">
        <v>2000</v>
      </c>
      <c r="E9" s="7">
        <f>E8+1</f>
        <v>2</v>
      </c>
      <c r="F9" s="69" t="s">
        <v>77</v>
      </c>
      <c r="G9" s="9"/>
      <c r="I9" s="7">
        <f>I8+1</f>
        <v>2</v>
      </c>
      <c r="J9" s="69" t="s">
        <v>77</v>
      </c>
      <c r="K9" s="9">
        <v>5000</v>
      </c>
    </row>
    <row r="10" spans="1:11" ht="13.5" customHeight="1">
      <c r="A10" s="6">
        <f aca="true" t="shared" si="0" ref="A10:A32">A9+1</f>
        <v>3</v>
      </c>
      <c r="B10" s="69" t="s">
        <v>42</v>
      </c>
      <c r="C10" s="9">
        <v>25</v>
      </c>
      <c r="E10" s="7">
        <f aca="true" t="shared" si="1" ref="E10:E32">E9+1</f>
        <v>3</v>
      </c>
      <c r="F10" s="69" t="s">
        <v>42</v>
      </c>
      <c r="G10" s="9">
        <v>25</v>
      </c>
      <c r="I10" s="7">
        <f aca="true" t="shared" si="2" ref="I10:I32">I9+1</f>
        <v>3</v>
      </c>
      <c r="J10" s="69" t="s">
        <v>42</v>
      </c>
      <c r="K10" s="9">
        <v>25</v>
      </c>
    </row>
    <row r="11" spans="1:11" ht="13.5" customHeight="1">
      <c r="A11" s="7">
        <v>4</v>
      </c>
      <c r="B11" s="69" t="s">
        <v>4</v>
      </c>
      <c r="C11" s="9">
        <v>100</v>
      </c>
      <c r="E11" s="7">
        <v>4</v>
      </c>
      <c r="F11" s="69" t="s">
        <v>4</v>
      </c>
      <c r="G11" s="9">
        <v>100</v>
      </c>
      <c r="I11" s="7">
        <v>4</v>
      </c>
      <c r="J11" s="69" t="s">
        <v>4</v>
      </c>
      <c r="K11" s="9">
        <v>100</v>
      </c>
    </row>
    <row r="12" spans="1:11" ht="13.5" customHeight="1">
      <c r="A12" s="7">
        <f t="shared" si="0"/>
        <v>5</v>
      </c>
      <c r="B12" s="69" t="s">
        <v>3</v>
      </c>
      <c r="C12" s="9">
        <v>100</v>
      </c>
      <c r="E12" s="7">
        <f t="shared" si="1"/>
        <v>5</v>
      </c>
      <c r="F12" s="69" t="s">
        <v>3</v>
      </c>
      <c r="G12" s="9">
        <v>100</v>
      </c>
      <c r="I12" s="7">
        <f t="shared" si="2"/>
        <v>5</v>
      </c>
      <c r="J12" s="69" t="s">
        <v>3</v>
      </c>
      <c r="K12" s="9">
        <v>100</v>
      </c>
    </row>
    <row r="13" spans="1:11" ht="13.5" customHeight="1">
      <c r="A13" s="7">
        <f t="shared" si="0"/>
        <v>6</v>
      </c>
      <c r="B13" s="69" t="s">
        <v>118</v>
      </c>
      <c r="C13" s="9">
        <v>10</v>
      </c>
      <c r="E13" s="7">
        <f t="shared" si="1"/>
        <v>6</v>
      </c>
      <c r="F13" s="69" t="s">
        <v>118</v>
      </c>
      <c r="G13" s="9">
        <v>10</v>
      </c>
      <c r="I13" s="7">
        <f t="shared" si="2"/>
        <v>6</v>
      </c>
      <c r="J13" s="69" t="s">
        <v>118</v>
      </c>
      <c r="K13" s="9">
        <v>10</v>
      </c>
    </row>
    <row r="14" spans="1:11" ht="13.5" customHeight="1">
      <c r="A14" s="7">
        <f t="shared" si="0"/>
        <v>7</v>
      </c>
      <c r="B14" s="69" t="s">
        <v>19</v>
      </c>
      <c r="C14" s="9">
        <v>100</v>
      </c>
      <c r="E14" s="7">
        <f t="shared" si="1"/>
        <v>7</v>
      </c>
      <c r="F14" s="69" t="s">
        <v>19</v>
      </c>
      <c r="G14" s="9">
        <v>100</v>
      </c>
      <c r="I14" s="7">
        <f t="shared" si="2"/>
        <v>7</v>
      </c>
      <c r="J14" s="69" t="s">
        <v>19</v>
      </c>
      <c r="K14" s="9">
        <v>100</v>
      </c>
    </row>
    <row r="15" spans="1:11" ht="13.5" customHeight="1">
      <c r="A15" s="7">
        <f t="shared" si="0"/>
        <v>8</v>
      </c>
      <c r="B15" s="69" t="s">
        <v>119</v>
      </c>
      <c r="C15" s="9">
        <v>10</v>
      </c>
      <c r="E15" s="7">
        <f t="shared" si="1"/>
        <v>8</v>
      </c>
      <c r="F15" s="69" t="s">
        <v>119</v>
      </c>
      <c r="G15" s="9">
        <v>10</v>
      </c>
      <c r="I15" s="7">
        <f t="shared" si="2"/>
        <v>8</v>
      </c>
      <c r="J15" s="69" t="s">
        <v>119</v>
      </c>
      <c r="K15" s="9">
        <v>10</v>
      </c>
    </row>
    <row r="16" spans="1:11" ht="13.5" customHeight="1">
      <c r="A16" s="7">
        <f t="shared" si="0"/>
        <v>9</v>
      </c>
      <c r="B16" s="69" t="s">
        <v>112</v>
      </c>
      <c r="C16" s="9">
        <v>20</v>
      </c>
      <c r="E16" s="7">
        <f t="shared" si="1"/>
        <v>9</v>
      </c>
      <c r="F16" s="69" t="s">
        <v>112</v>
      </c>
      <c r="G16" s="9">
        <v>20</v>
      </c>
      <c r="I16" s="7">
        <f t="shared" si="2"/>
        <v>9</v>
      </c>
      <c r="J16" s="69" t="s">
        <v>112</v>
      </c>
      <c r="K16" s="9">
        <v>20</v>
      </c>
    </row>
    <row r="17" spans="1:11" ht="13.5" customHeight="1">
      <c r="A17" s="7">
        <f t="shared" si="0"/>
        <v>10</v>
      </c>
      <c r="B17" s="69" t="s">
        <v>16</v>
      </c>
      <c r="C17" s="9">
        <v>10</v>
      </c>
      <c r="E17" s="7">
        <f t="shared" si="1"/>
        <v>10</v>
      </c>
      <c r="F17" s="69" t="s">
        <v>16</v>
      </c>
      <c r="G17" s="9">
        <v>10</v>
      </c>
      <c r="I17" s="7">
        <f t="shared" si="2"/>
        <v>10</v>
      </c>
      <c r="J17" s="69" t="s">
        <v>16</v>
      </c>
      <c r="K17" s="9">
        <v>10</v>
      </c>
    </row>
    <row r="18" spans="1:11" ht="13.5" customHeight="1">
      <c r="A18" s="7">
        <f t="shared" si="0"/>
        <v>11</v>
      </c>
      <c r="B18" s="69" t="s">
        <v>17</v>
      </c>
      <c r="C18" s="9">
        <v>10</v>
      </c>
      <c r="E18" s="7">
        <f t="shared" si="1"/>
        <v>11</v>
      </c>
      <c r="F18" s="69" t="s">
        <v>17</v>
      </c>
      <c r="G18" s="9">
        <v>10</v>
      </c>
      <c r="I18" s="7">
        <f t="shared" si="2"/>
        <v>11</v>
      </c>
      <c r="J18" s="69" t="s">
        <v>17</v>
      </c>
      <c r="K18" s="9">
        <v>10</v>
      </c>
    </row>
    <row r="19" spans="1:11" ht="13.5" customHeight="1">
      <c r="A19" s="7">
        <f t="shared" si="0"/>
        <v>12</v>
      </c>
      <c r="B19" s="69" t="s">
        <v>120</v>
      </c>
      <c r="C19" s="9">
        <v>10</v>
      </c>
      <c r="E19" s="7">
        <f t="shared" si="1"/>
        <v>12</v>
      </c>
      <c r="F19" s="69" t="s">
        <v>120</v>
      </c>
      <c r="G19" s="9">
        <v>10</v>
      </c>
      <c r="I19" s="7">
        <f t="shared" si="2"/>
        <v>12</v>
      </c>
      <c r="J19" s="69" t="s">
        <v>120</v>
      </c>
      <c r="K19" s="9">
        <v>10</v>
      </c>
    </row>
    <row r="20" spans="1:11" ht="13.5" customHeight="1">
      <c r="A20" s="7">
        <f t="shared" si="0"/>
        <v>13</v>
      </c>
      <c r="B20" s="69" t="s">
        <v>121</v>
      </c>
      <c r="C20" s="9">
        <v>1</v>
      </c>
      <c r="E20" s="7">
        <f t="shared" si="1"/>
        <v>13</v>
      </c>
      <c r="F20" s="69" t="s">
        <v>121</v>
      </c>
      <c r="G20" s="9">
        <v>1</v>
      </c>
      <c r="I20" s="7">
        <f t="shared" si="2"/>
        <v>13</v>
      </c>
      <c r="J20" s="69" t="s">
        <v>121</v>
      </c>
      <c r="K20" s="9">
        <v>1</v>
      </c>
    </row>
    <row r="21" spans="1:11" ht="13.5" customHeight="1">
      <c r="A21" s="7">
        <f t="shared" si="0"/>
        <v>14</v>
      </c>
      <c r="B21" s="69" t="s">
        <v>74</v>
      </c>
      <c r="C21" s="9">
        <v>25</v>
      </c>
      <c r="E21" s="7">
        <f t="shared" si="1"/>
        <v>14</v>
      </c>
      <c r="F21" s="69" t="s">
        <v>74</v>
      </c>
      <c r="G21" s="9">
        <v>25</v>
      </c>
      <c r="I21" s="7">
        <f t="shared" si="2"/>
        <v>14</v>
      </c>
      <c r="J21" s="69" t="s">
        <v>74</v>
      </c>
      <c r="K21" s="9">
        <v>25</v>
      </c>
    </row>
    <row r="22" spans="1:11" ht="13.5" customHeight="1">
      <c r="A22" s="7">
        <f t="shared" si="0"/>
        <v>15</v>
      </c>
      <c r="B22" s="69" t="s">
        <v>5</v>
      </c>
      <c r="C22" s="9">
        <v>25</v>
      </c>
      <c r="E22" s="7">
        <f t="shared" si="1"/>
        <v>15</v>
      </c>
      <c r="F22" s="69" t="s">
        <v>5</v>
      </c>
      <c r="G22" s="9">
        <v>25</v>
      </c>
      <c r="I22" s="7">
        <f t="shared" si="2"/>
        <v>15</v>
      </c>
      <c r="J22" s="69" t="s">
        <v>5</v>
      </c>
      <c r="K22" s="9">
        <v>25</v>
      </c>
    </row>
    <row r="23" spans="1:11" ht="13.5" customHeight="1">
      <c r="A23" s="7">
        <f t="shared" si="0"/>
        <v>16</v>
      </c>
      <c r="B23" s="69" t="s">
        <v>122</v>
      </c>
      <c r="C23" s="9">
        <v>5</v>
      </c>
      <c r="E23" s="7">
        <f t="shared" si="1"/>
        <v>16</v>
      </c>
      <c r="F23" s="69" t="s">
        <v>122</v>
      </c>
      <c r="G23" s="9">
        <v>5</v>
      </c>
      <c r="I23" s="7">
        <f t="shared" si="2"/>
        <v>16</v>
      </c>
      <c r="J23" s="69" t="s">
        <v>122</v>
      </c>
      <c r="K23" s="9">
        <v>5</v>
      </c>
    </row>
    <row r="24" spans="1:11" ht="13.5" customHeight="1">
      <c r="A24" s="7">
        <f t="shared" si="0"/>
        <v>17</v>
      </c>
      <c r="B24" s="69" t="s">
        <v>123</v>
      </c>
      <c r="C24" s="9">
        <v>20</v>
      </c>
      <c r="E24" s="7">
        <f t="shared" si="1"/>
        <v>17</v>
      </c>
      <c r="F24" s="69" t="s">
        <v>123</v>
      </c>
      <c r="G24" s="9">
        <v>20</v>
      </c>
      <c r="I24" s="7">
        <f t="shared" si="2"/>
        <v>17</v>
      </c>
      <c r="J24" s="69" t="s">
        <v>123</v>
      </c>
      <c r="K24" s="9">
        <v>20</v>
      </c>
    </row>
    <row r="25" spans="1:11" ht="13.5" customHeight="1">
      <c r="A25" s="7">
        <f t="shared" si="0"/>
        <v>18</v>
      </c>
      <c r="B25" s="69" t="s">
        <v>143</v>
      </c>
      <c r="C25" s="9">
        <v>200</v>
      </c>
      <c r="E25" s="7">
        <f t="shared" si="1"/>
        <v>18</v>
      </c>
      <c r="F25" s="69" t="s">
        <v>143</v>
      </c>
      <c r="G25" s="9">
        <v>200</v>
      </c>
      <c r="I25" s="7">
        <f t="shared" si="2"/>
        <v>18</v>
      </c>
      <c r="J25" s="69" t="s">
        <v>143</v>
      </c>
      <c r="K25" s="9">
        <v>200</v>
      </c>
    </row>
    <row r="26" spans="1:11" ht="13.5" customHeight="1">
      <c r="A26" s="7">
        <f t="shared" si="0"/>
        <v>19</v>
      </c>
      <c r="B26" s="69" t="s">
        <v>144</v>
      </c>
      <c r="C26" s="9">
        <v>15</v>
      </c>
      <c r="E26" s="7">
        <f t="shared" si="1"/>
        <v>19</v>
      </c>
      <c r="F26" s="69" t="s">
        <v>144</v>
      </c>
      <c r="G26" s="9">
        <v>15</v>
      </c>
      <c r="I26" s="7">
        <f t="shared" si="2"/>
        <v>19</v>
      </c>
      <c r="J26" s="69" t="s">
        <v>144</v>
      </c>
      <c r="K26" s="9">
        <v>15</v>
      </c>
    </row>
    <row r="27" spans="1:11" ht="13.5" customHeight="1">
      <c r="A27" s="7">
        <v>20</v>
      </c>
      <c r="B27" s="69" t="s">
        <v>124</v>
      </c>
      <c r="C27" s="9">
        <v>2</v>
      </c>
      <c r="E27" s="7">
        <v>20</v>
      </c>
      <c r="F27" s="69" t="s">
        <v>124</v>
      </c>
      <c r="G27" s="9">
        <v>2</v>
      </c>
      <c r="I27" s="7">
        <v>20</v>
      </c>
      <c r="J27" s="69" t="s">
        <v>124</v>
      </c>
      <c r="K27" s="9">
        <v>2</v>
      </c>
    </row>
    <row r="28" spans="1:11" ht="13.5" customHeight="1">
      <c r="A28" s="7">
        <f t="shared" si="0"/>
        <v>21</v>
      </c>
      <c r="B28" s="69" t="s">
        <v>125</v>
      </c>
      <c r="C28" s="9">
        <v>25</v>
      </c>
      <c r="E28" s="7">
        <f t="shared" si="1"/>
        <v>21</v>
      </c>
      <c r="F28" s="69" t="s">
        <v>125</v>
      </c>
      <c r="G28" s="9">
        <v>25</v>
      </c>
      <c r="I28" s="7">
        <f t="shared" si="2"/>
        <v>21</v>
      </c>
      <c r="J28" s="69" t="s">
        <v>125</v>
      </c>
      <c r="K28" s="9">
        <v>25</v>
      </c>
    </row>
    <row r="29" spans="1:11" ht="13.5" customHeight="1">
      <c r="A29" s="7">
        <f t="shared" si="0"/>
        <v>22</v>
      </c>
      <c r="B29" s="69" t="s">
        <v>126</v>
      </c>
      <c r="C29" s="9">
        <v>30</v>
      </c>
      <c r="E29" s="7">
        <f t="shared" si="1"/>
        <v>22</v>
      </c>
      <c r="F29" s="69" t="s">
        <v>126</v>
      </c>
      <c r="G29" s="9">
        <v>30</v>
      </c>
      <c r="I29" s="7">
        <f t="shared" si="2"/>
        <v>22</v>
      </c>
      <c r="J29" s="69" t="s">
        <v>126</v>
      </c>
      <c r="K29" s="9">
        <v>30</v>
      </c>
    </row>
    <row r="30" spans="1:11" ht="13.5" customHeight="1">
      <c r="A30" s="7">
        <f t="shared" si="0"/>
        <v>23</v>
      </c>
      <c r="B30" s="69" t="s">
        <v>127</v>
      </c>
      <c r="C30" s="9">
        <v>12</v>
      </c>
      <c r="E30" s="7">
        <f t="shared" si="1"/>
        <v>23</v>
      </c>
      <c r="F30" s="69" t="s">
        <v>127</v>
      </c>
      <c r="G30" s="9">
        <v>12</v>
      </c>
      <c r="I30" s="7">
        <f t="shared" si="2"/>
        <v>23</v>
      </c>
      <c r="J30" s="69" t="s">
        <v>127</v>
      </c>
      <c r="K30" s="9">
        <v>12</v>
      </c>
    </row>
    <row r="31" spans="1:11" ht="13.5" customHeight="1">
      <c r="A31" s="7">
        <f t="shared" si="0"/>
        <v>24</v>
      </c>
      <c r="B31" s="69" t="s">
        <v>13</v>
      </c>
      <c r="C31" s="9">
        <v>5</v>
      </c>
      <c r="E31" s="7">
        <f t="shared" si="1"/>
        <v>24</v>
      </c>
      <c r="F31" s="69" t="s">
        <v>13</v>
      </c>
      <c r="G31" s="9">
        <v>5</v>
      </c>
      <c r="I31" s="7">
        <f t="shared" si="2"/>
        <v>24</v>
      </c>
      <c r="J31" s="69" t="s">
        <v>13</v>
      </c>
      <c r="K31" s="9">
        <v>5</v>
      </c>
    </row>
    <row r="32" spans="1:11" ht="13.5" customHeight="1">
      <c r="A32" s="7">
        <f t="shared" si="0"/>
        <v>25</v>
      </c>
      <c r="B32" s="14" t="s">
        <v>26</v>
      </c>
      <c r="C32" s="15">
        <v>75</v>
      </c>
      <c r="E32" s="7">
        <f t="shared" si="1"/>
        <v>25</v>
      </c>
      <c r="F32" s="14" t="s">
        <v>26</v>
      </c>
      <c r="G32" s="15">
        <v>75</v>
      </c>
      <c r="I32" s="7">
        <f t="shared" si="2"/>
        <v>25</v>
      </c>
      <c r="J32" s="14" t="s">
        <v>26</v>
      </c>
      <c r="K32" s="15">
        <v>75</v>
      </c>
    </row>
    <row r="33" spans="1:11" ht="13.5" customHeight="1">
      <c r="A33" s="7">
        <v>26</v>
      </c>
      <c r="B33" s="14" t="s">
        <v>79</v>
      </c>
      <c r="C33" s="15">
        <v>50</v>
      </c>
      <c r="E33" s="7">
        <v>26</v>
      </c>
      <c r="F33" s="14" t="s">
        <v>79</v>
      </c>
      <c r="G33" s="15">
        <v>50</v>
      </c>
      <c r="I33" s="7">
        <v>26</v>
      </c>
      <c r="J33" s="14" t="s">
        <v>79</v>
      </c>
      <c r="K33" s="15">
        <v>50</v>
      </c>
    </row>
    <row r="34" spans="1:11" ht="13.5" customHeight="1">
      <c r="A34" s="7">
        <v>27</v>
      </c>
      <c r="B34" s="14" t="s">
        <v>24</v>
      </c>
      <c r="C34" s="15">
        <v>100</v>
      </c>
      <c r="E34" s="7">
        <v>27</v>
      </c>
      <c r="F34" s="14" t="s">
        <v>24</v>
      </c>
      <c r="G34" s="15">
        <v>100</v>
      </c>
      <c r="I34" s="7">
        <v>27</v>
      </c>
      <c r="J34" s="14" t="s">
        <v>24</v>
      </c>
      <c r="K34" s="15">
        <v>100</v>
      </c>
    </row>
    <row r="35" spans="1:11" ht="13.5" customHeight="1">
      <c r="A35" s="7">
        <v>28</v>
      </c>
      <c r="B35" s="14" t="s">
        <v>175</v>
      </c>
      <c r="C35" s="15">
        <v>100</v>
      </c>
      <c r="E35" s="7">
        <v>28</v>
      </c>
      <c r="F35" s="14" t="s">
        <v>175</v>
      </c>
      <c r="G35" s="15">
        <v>100</v>
      </c>
      <c r="I35" s="7">
        <v>28</v>
      </c>
      <c r="J35" s="14" t="s">
        <v>175</v>
      </c>
      <c r="K35" s="15">
        <v>100</v>
      </c>
    </row>
    <row r="36" spans="1:11" ht="13.5" customHeight="1">
      <c r="A36" s="7">
        <v>29</v>
      </c>
      <c r="B36" s="14" t="s">
        <v>27</v>
      </c>
      <c r="C36" s="15"/>
      <c r="E36" s="7"/>
      <c r="F36" s="14" t="s">
        <v>27</v>
      </c>
      <c r="G36" s="15"/>
      <c r="I36" s="7">
        <v>29</v>
      </c>
      <c r="J36" s="14" t="s">
        <v>27</v>
      </c>
      <c r="K36" s="15"/>
    </row>
    <row r="37" spans="1:11" ht="13.5" customHeight="1">
      <c r="A37" s="7">
        <v>30</v>
      </c>
      <c r="B37" s="8" t="s">
        <v>32</v>
      </c>
      <c r="C37" s="15"/>
      <c r="E37" s="7"/>
      <c r="F37" s="8" t="s">
        <v>32</v>
      </c>
      <c r="G37" s="15"/>
      <c r="I37" s="7">
        <v>30</v>
      </c>
      <c r="J37" s="8" t="s">
        <v>32</v>
      </c>
      <c r="K37" s="15"/>
    </row>
    <row r="38" spans="1:11" ht="13.5" customHeight="1">
      <c r="A38" s="8"/>
      <c r="B38" s="54" t="s">
        <v>129</v>
      </c>
      <c r="C38" s="17">
        <f>SUM(C8:C37)</f>
        <v>4085</v>
      </c>
      <c r="E38" s="8"/>
      <c r="F38" s="54" t="s">
        <v>129</v>
      </c>
      <c r="G38" s="17">
        <f>SUM(G8:G37)</f>
        <v>1085</v>
      </c>
      <c r="I38" s="8"/>
      <c r="J38" s="54" t="s">
        <v>129</v>
      </c>
      <c r="K38" s="17">
        <f>SUM(K8:K37)</f>
        <v>11085</v>
      </c>
    </row>
    <row r="40" spans="1:11" ht="12">
      <c r="A40" s="36" t="s">
        <v>148</v>
      </c>
      <c r="B40" s="37" t="s">
        <v>147</v>
      </c>
      <c r="C40" s="36"/>
      <c r="D40" s="36"/>
      <c r="E40" s="36" t="s">
        <v>148</v>
      </c>
      <c r="F40" s="37" t="s">
        <v>147</v>
      </c>
      <c r="G40" s="36"/>
      <c r="H40" s="36"/>
      <c r="I40" s="36" t="s">
        <v>148</v>
      </c>
      <c r="J40" s="37" t="s">
        <v>147</v>
      </c>
      <c r="K40" s="36"/>
    </row>
  </sheetData>
  <sheetProtection/>
  <mergeCells count="15">
    <mergeCell ref="E3:G3"/>
    <mergeCell ref="I3:K3"/>
    <mergeCell ref="E4:G4"/>
    <mergeCell ref="I4:K4"/>
    <mergeCell ref="A1:C1"/>
    <mergeCell ref="B5:C5"/>
    <mergeCell ref="A4:C4"/>
    <mergeCell ref="E1:G1"/>
    <mergeCell ref="I1:K1"/>
    <mergeCell ref="A2:C2"/>
    <mergeCell ref="E2:G2"/>
    <mergeCell ref="I2:K2"/>
    <mergeCell ref="F5:G5"/>
    <mergeCell ref="J5:K5"/>
    <mergeCell ref="A3:C3"/>
  </mergeCells>
  <printOptions/>
  <pageMargins left="0.75" right="0.5" top="0.5" bottom="0.5" header="0.5" footer="0.5"/>
  <pageSetup horizontalDpi="600" verticalDpi="600" orientation="landscape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6.7109375" style="10" customWidth="1"/>
    <col min="2" max="2" width="30.7109375" style="3" customWidth="1"/>
    <col min="3" max="3" width="10.7109375" style="11" customWidth="1"/>
    <col min="4" max="4" width="9.140625" style="3" customWidth="1"/>
    <col min="5" max="5" width="6.7109375" style="10" customWidth="1"/>
    <col min="6" max="6" width="30.7109375" style="3" customWidth="1"/>
    <col min="7" max="7" width="10.7109375" style="11" customWidth="1"/>
    <col min="8" max="8" width="9.140625" style="3" customWidth="1"/>
    <col min="9" max="9" width="6.7109375" style="10" customWidth="1"/>
    <col min="10" max="10" width="30.7109375" style="3" customWidth="1"/>
    <col min="11" max="11" width="10.7109375" style="11" customWidth="1"/>
    <col min="12" max="16384" width="9.140625" style="3" customWidth="1"/>
  </cols>
  <sheetData>
    <row r="1" spans="1:11" ht="12">
      <c r="A1" s="89" t="s">
        <v>23</v>
      </c>
      <c r="B1" s="89"/>
      <c r="C1" s="89"/>
      <c r="E1" s="89" t="s">
        <v>23</v>
      </c>
      <c r="F1" s="89"/>
      <c r="G1" s="89"/>
      <c r="I1" s="89" t="s">
        <v>23</v>
      </c>
      <c r="J1" s="89"/>
      <c r="K1" s="89"/>
    </row>
    <row r="2" spans="1:11" ht="12">
      <c r="A2" s="89" t="s">
        <v>94</v>
      </c>
      <c r="B2" s="89"/>
      <c r="C2" s="89"/>
      <c r="E2" s="89" t="s">
        <v>94</v>
      </c>
      <c r="F2" s="89"/>
      <c r="G2" s="89"/>
      <c r="I2" s="89" t="s">
        <v>40</v>
      </c>
      <c r="J2" s="89"/>
      <c r="K2" s="89"/>
    </row>
    <row r="3" spans="1:11" ht="12">
      <c r="A3" s="91" t="s">
        <v>234</v>
      </c>
      <c r="B3" s="91"/>
      <c r="C3" s="91"/>
      <c r="E3" s="91" t="s">
        <v>234</v>
      </c>
      <c r="F3" s="91"/>
      <c r="G3" s="91"/>
      <c r="I3" s="91" t="s">
        <v>234</v>
      </c>
      <c r="J3" s="91"/>
      <c r="K3" s="91"/>
    </row>
    <row r="4" spans="1:12" ht="12">
      <c r="A4" s="90" t="s">
        <v>157</v>
      </c>
      <c r="B4" s="90"/>
      <c r="C4" s="90"/>
      <c r="E4" s="91" t="s">
        <v>169</v>
      </c>
      <c r="F4" s="91"/>
      <c r="G4" s="91"/>
      <c r="H4" s="2"/>
      <c r="I4" s="90" t="s">
        <v>150</v>
      </c>
      <c r="J4" s="90"/>
      <c r="K4" s="90"/>
      <c r="L4" s="2"/>
    </row>
    <row r="5" spans="1:11" ht="21.75" customHeight="1">
      <c r="A5" s="2" t="s">
        <v>92</v>
      </c>
      <c r="B5" s="2"/>
      <c r="C5" s="2"/>
      <c r="E5" s="2" t="s">
        <v>92</v>
      </c>
      <c r="F5" s="2"/>
      <c r="G5" s="2"/>
      <c r="I5" s="2"/>
      <c r="J5" s="2"/>
      <c r="K5" s="2"/>
    </row>
    <row r="6" spans="1:11" s="10" customFormat="1" ht="12">
      <c r="A6" s="12" t="s">
        <v>22</v>
      </c>
      <c r="B6" s="12" t="s">
        <v>1</v>
      </c>
      <c r="C6" s="12" t="s">
        <v>2</v>
      </c>
      <c r="E6" s="12" t="s">
        <v>22</v>
      </c>
      <c r="F6" s="12" t="s">
        <v>1</v>
      </c>
      <c r="G6" s="12" t="s">
        <v>2</v>
      </c>
      <c r="I6" s="12" t="s">
        <v>22</v>
      </c>
      <c r="J6" s="12" t="s">
        <v>1</v>
      </c>
      <c r="K6" s="12" t="s">
        <v>2</v>
      </c>
    </row>
    <row r="7" spans="1:11" ht="15" customHeight="1">
      <c r="A7" s="13">
        <v>1</v>
      </c>
      <c r="B7" s="14" t="s">
        <v>29</v>
      </c>
      <c r="C7" s="15">
        <v>3000</v>
      </c>
      <c r="E7" s="13">
        <v>1</v>
      </c>
      <c r="F7" s="14" t="s">
        <v>43</v>
      </c>
      <c r="G7" s="15"/>
      <c r="I7" s="13">
        <v>1</v>
      </c>
      <c r="J7" s="14" t="s">
        <v>43</v>
      </c>
      <c r="K7" s="15">
        <v>10000</v>
      </c>
    </row>
    <row r="8" spans="1:11" ht="15" customHeight="1">
      <c r="A8" s="13">
        <v>2</v>
      </c>
      <c r="B8" s="14" t="s">
        <v>3</v>
      </c>
      <c r="C8" s="15">
        <v>200</v>
      </c>
      <c r="E8" s="13">
        <v>2</v>
      </c>
      <c r="F8" s="14" t="s">
        <v>3</v>
      </c>
      <c r="G8" s="15">
        <v>200</v>
      </c>
      <c r="I8" s="13">
        <v>2</v>
      </c>
      <c r="J8" s="14" t="s">
        <v>3</v>
      </c>
      <c r="K8" s="15">
        <v>200</v>
      </c>
    </row>
    <row r="9" spans="1:11" ht="15" customHeight="1">
      <c r="A9" s="13">
        <v>3</v>
      </c>
      <c r="B9" s="14" t="s">
        <v>4</v>
      </c>
      <c r="C9" s="15">
        <v>200</v>
      </c>
      <c r="E9" s="13">
        <v>3</v>
      </c>
      <c r="F9" s="14" t="s">
        <v>4</v>
      </c>
      <c r="G9" s="15">
        <v>200</v>
      </c>
      <c r="I9" s="13">
        <v>3</v>
      </c>
      <c r="J9" s="14" t="s">
        <v>4</v>
      </c>
      <c r="K9" s="15">
        <v>200</v>
      </c>
    </row>
    <row r="10" spans="1:11" ht="15" customHeight="1">
      <c r="A10" s="13">
        <v>4</v>
      </c>
      <c r="B10" s="14" t="s">
        <v>42</v>
      </c>
      <c r="C10" s="15">
        <v>25</v>
      </c>
      <c r="E10" s="13">
        <v>4</v>
      </c>
      <c r="F10" s="14" t="s">
        <v>42</v>
      </c>
      <c r="G10" s="15">
        <v>25</v>
      </c>
      <c r="I10" s="13">
        <v>4</v>
      </c>
      <c r="J10" s="14" t="s">
        <v>42</v>
      </c>
      <c r="K10" s="15">
        <v>25</v>
      </c>
    </row>
    <row r="11" spans="1:11" ht="15" customHeight="1">
      <c r="A11" s="13">
        <v>5</v>
      </c>
      <c r="B11" s="14" t="s">
        <v>5</v>
      </c>
      <c r="C11" s="15">
        <v>25</v>
      </c>
      <c r="E11" s="13">
        <v>5</v>
      </c>
      <c r="F11" s="14" t="s">
        <v>5</v>
      </c>
      <c r="G11" s="15">
        <v>25</v>
      </c>
      <c r="I11" s="13">
        <v>5</v>
      </c>
      <c r="J11" s="14" t="s">
        <v>5</v>
      </c>
      <c r="K11" s="15">
        <v>25</v>
      </c>
    </row>
    <row r="12" spans="1:11" ht="15" customHeight="1">
      <c r="A12" s="13">
        <v>6</v>
      </c>
      <c r="B12" s="14" t="s">
        <v>6</v>
      </c>
      <c r="C12" s="15">
        <v>10</v>
      </c>
      <c r="E12" s="13">
        <v>6</v>
      </c>
      <c r="F12" s="14" t="s">
        <v>6</v>
      </c>
      <c r="G12" s="15">
        <v>10</v>
      </c>
      <c r="I12" s="13">
        <v>6</v>
      </c>
      <c r="J12" s="14" t="s">
        <v>6</v>
      </c>
      <c r="K12" s="15">
        <v>10</v>
      </c>
    </row>
    <row r="13" spans="1:11" ht="15" customHeight="1">
      <c r="A13" s="13">
        <v>7</v>
      </c>
      <c r="B13" s="14" t="s">
        <v>7</v>
      </c>
      <c r="C13" s="15">
        <v>10</v>
      </c>
      <c r="E13" s="13">
        <v>7</v>
      </c>
      <c r="F13" s="14" t="s">
        <v>7</v>
      </c>
      <c r="G13" s="15">
        <v>10</v>
      </c>
      <c r="I13" s="13">
        <v>7</v>
      </c>
      <c r="J13" s="14" t="s">
        <v>7</v>
      </c>
      <c r="K13" s="15">
        <v>10</v>
      </c>
    </row>
    <row r="14" spans="1:11" ht="15" customHeight="1">
      <c r="A14" s="13">
        <v>8</v>
      </c>
      <c r="B14" s="14" t="s">
        <v>8</v>
      </c>
      <c r="C14" s="15">
        <v>25</v>
      </c>
      <c r="E14" s="13">
        <v>8</v>
      </c>
      <c r="F14" s="14" t="s">
        <v>8</v>
      </c>
      <c r="G14" s="15">
        <v>25</v>
      </c>
      <c r="I14" s="13">
        <v>8</v>
      </c>
      <c r="J14" s="14" t="s">
        <v>8</v>
      </c>
      <c r="K14" s="15">
        <v>25</v>
      </c>
    </row>
    <row r="15" spans="1:11" ht="15" customHeight="1">
      <c r="A15" s="13">
        <v>9</v>
      </c>
      <c r="B15" s="14" t="s">
        <v>9</v>
      </c>
      <c r="C15" s="15">
        <v>20</v>
      </c>
      <c r="E15" s="13">
        <v>9</v>
      </c>
      <c r="F15" s="14" t="s">
        <v>9</v>
      </c>
      <c r="G15" s="15">
        <v>20</v>
      </c>
      <c r="I15" s="13">
        <v>9</v>
      </c>
      <c r="J15" s="14" t="s">
        <v>9</v>
      </c>
      <c r="K15" s="15">
        <v>20</v>
      </c>
    </row>
    <row r="16" spans="1:11" ht="15" customHeight="1">
      <c r="A16" s="13">
        <v>10</v>
      </c>
      <c r="B16" s="14" t="s">
        <v>10</v>
      </c>
      <c r="C16" s="15">
        <v>30</v>
      </c>
      <c r="E16" s="13">
        <v>10</v>
      </c>
      <c r="F16" s="14" t="s">
        <v>10</v>
      </c>
      <c r="G16" s="15">
        <v>30</v>
      </c>
      <c r="I16" s="13">
        <v>10</v>
      </c>
      <c r="J16" s="14" t="s">
        <v>10</v>
      </c>
      <c r="K16" s="15">
        <v>30</v>
      </c>
    </row>
    <row r="17" spans="1:11" ht="15" customHeight="1">
      <c r="A17" s="13">
        <v>11</v>
      </c>
      <c r="B17" s="14" t="s">
        <v>11</v>
      </c>
      <c r="C17" s="15">
        <v>5</v>
      </c>
      <c r="E17" s="13">
        <v>11</v>
      </c>
      <c r="F17" s="14" t="s">
        <v>11</v>
      </c>
      <c r="G17" s="15">
        <v>5</v>
      </c>
      <c r="I17" s="13">
        <v>11</v>
      </c>
      <c r="J17" s="14" t="s">
        <v>11</v>
      </c>
      <c r="K17" s="15">
        <v>5</v>
      </c>
    </row>
    <row r="18" spans="1:11" ht="15" customHeight="1">
      <c r="A18" s="13">
        <v>12</v>
      </c>
      <c r="B18" s="14" t="s">
        <v>12</v>
      </c>
      <c r="C18" s="15">
        <v>2</v>
      </c>
      <c r="E18" s="13">
        <v>12</v>
      </c>
      <c r="F18" s="14" t="s">
        <v>12</v>
      </c>
      <c r="G18" s="15">
        <v>2</v>
      </c>
      <c r="I18" s="13">
        <v>12</v>
      </c>
      <c r="J18" s="14" t="s">
        <v>12</v>
      </c>
      <c r="K18" s="15">
        <v>2</v>
      </c>
    </row>
    <row r="19" spans="1:11" ht="15" customHeight="1">
      <c r="A19" s="13">
        <v>13</v>
      </c>
      <c r="B19" s="14" t="s">
        <v>13</v>
      </c>
      <c r="C19" s="15">
        <v>5</v>
      </c>
      <c r="E19" s="13">
        <v>13</v>
      </c>
      <c r="F19" s="14" t="s">
        <v>13</v>
      </c>
      <c r="G19" s="15">
        <v>5</v>
      </c>
      <c r="I19" s="13">
        <v>13</v>
      </c>
      <c r="J19" s="14" t="s">
        <v>13</v>
      </c>
      <c r="K19" s="15">
        <v>5</v>
      </c>
    </row>
    <row r="20" spans="1:11" ht="15" customHeight="1">
      <c r="A20" s="13">
        <v>14</v>
      </c>
      <c r="B20" s="14" t="s">
        <v>14</v>
      </c>
      <c r="C20" s="15">
        <v>20</v>
      </c>
      <c r="E20" s="13">
        <v>14</v>
      </c>
      <c r="F20" s="14" t="s">
        <v>14</v>
      </c>
      <c r="G20" s="15">
        <v>20</v>
      </c>
      <c r="I20" s="13">
        <v>14</v>
      </c>
      <c r="J20" s="14" t="s">
        <v>14</v>
      </c>
      <c r="K20" s="15">
        <v>20</v>
      </c>
    </row>
    <row r="21" spans="1:11" ht="15" customHeight="1">
      <c r="A21" s="13">
        <v>15</v>
      </c>
      <c r="B21" s="14" t="s">
        <v>15</v>
      </c>
      <c r="C21" s="15">
        <v>12</v>
      </c>
      <c r="E21" s="13">
        <v>15</v>
      </c>
      <c r="F21" s="14" t="s">
        <v>15</v>
      </c>
      <c r="G21" s="15">
        <v>12</v>
      </c>
      <c r="I21" s="13">
        <v>15</v>
      </c>
      <c r="J21" s="14" t="s">
        <v>15</v>
      </c>
      <c r="K21" s="15">
        <v>12</v>
      </c>
    </row>
    <row r="22" spans="1:11" ht="15" customHeight="1">
      <c r="A22" s="13">
        <v>16</v>
      </c>
      <c r="B22" s="14" t="s">
        <v>16</v>
      </c>
      <c r="C22" s="15">
        <v>10</v>
      </c>
      <c r="E22" s="13">
        <v>16</v>
      </c>
      <c r="F22" s="14" t="s">
        <v>16</v>
      </c>
      <c r="G22" s="15">
        <v>10</v>
      </c>
      <c r="I22" s="13">
        <v>16</v>
      </c>
      <c r="J22" s="14" t="s">
        <v>16</v>
      </c>
      <c r="K22" s="15">
        <v>10</v>
      </c>
    </row>
    <row r="23" spans="1:11" ht="15" customHeight="1">
      <c r="A23" s="13">
        <v>17</v>
      </c>
      <c r="B23" s="14" t="s">
        <v>17</v>
      </c>
      <c r="C23" s="15">
        <v>10</v>
      </c>
      <c r="E23" s="13">
        <v>17</v>
      </c>
      <c r="F23" s="14" t="s">
        <v>17</v>
      </c>
      <c r="G23" s="15">
        <v>10</v>
      </c>
      <c r="I23" s="13">
        <v>17</v>
      </c>
      <c r="J23" s="14" t="s">
        <v>17</v>
      </c>
      <c r="K23" s="15">
        <v>10</v>
      </c>
    </row>
    <row r="24" spans="1:11" ht="15" customHeight="1">
      <c r="A24" s="13">
        <v>18</v>
      </c>
      <c r="B24" s="14" t="s">
        <v>24</v>
      </c>
      <c r="C24" s="15">
        <v>200</v>
      </c>
      <c r="E24" s="13">
        <v>18</v>
      </c>
      <c r="F24" s="14" t="s">
        <v>24</v>
      </c>
      <c r="G24" s="15">
        <v>200</v>
      </c>
      <c r="I24" s="13">
        <v>18</v>
      </c>
      <c r="J24" s="14" t="s">
        <v>24</v>
      </c>
      <c r="K24" s="15">
        <v>200</v>
      </c>
    </row>
    <row r="25" spans="1:11" ht="15" customHeight="1">
      <c r="A25" s="13">
        <v>19</v>
      </c>
      <c r="B25" s="14" t="s">
        <v>25</v>
      </c>
      <c r="C25" s="15">
        <v>100</v>
      </c>
      <c r="E25" s="13">
        <v>19</v>
      </c>
      <c r="F25" s="14" t="s">
        <v>25</v>
      </c>
      <c r="G25" s="15">
        <v>100</v>
      </c>
      <c r="I25" s="13">
        <v>19</v>
      </c>
      <c r="J25" s="14" t="s">
        <v>25</v>
      </c>
      <c r="K25" s="15">
        <v>100</v>
      </c>
    </row>
    <row r="26" spans="1:11" ht="15" customHeight="1">
      <c r="A26" s="13">
        <v>19</v>
      </c>
      <c r="B26" s="14" t="s">
        <v>26</v>
      </c>
      <c r="C26" s="15">
        <v>75</v>
      </c>
      <c r="E26" s="13">
        <v>19</v>
      </c>
      <c r="F26" s="14" t="s">
        <v>26</v>
      </c>
      <c r="G26" s="15">
        <v>75</v>
      </c>
      <c r="I26" s="13">
        <v>19</v>
      </c>
      <c r="J26" s="14" t="s">
        <v>26</v>
      </c>
      <c r="K26" s="15">
        <v>75</v>
      </c>
    </row>
    <row r="27" spans="1:11" ht="15" customHeight="1">
      <c r="A27" s="13">
        <v>21</v>
      </c>
      <c r="B27" s="14" t="s">
        <v>27</v>
      </c>
      <c r="C27" s="15"/>
      <c r="E27" s="13">
        <v>21</v>
      </c>
      <c r="F27" s="14" t="s">
        <v>27</v>
      </c>
      <c r="G27" s="15"/>
      <c r="I27" s="13">
        <v>21</v>
      </c>
      <c r="J27" s="14" t="s">
        <v>44</v>
      </c>
      <c r="K27" s="15">
        <v>100</v>
      </c>
    </row>
    <row r="28" spans="1:11" ht="15" customHeight="1">
      <c r="A28" s="13">
        <v>22</v>
      </c>
      <c r="B28" s="8" t="s">
        <v>32</v>
      </c>
      <c r="C28" s="9"/>
      <c r="E28" s="13">
        <v>22</v>
      </c>
      <c r="F28" s="8" t="s">
        <v>32</v>
      </c>
      <c r="G28" s="9"/>
      <c r="I28" s="13">
        <v>22</v>
      </c>
      <c r="J28" s="8" t="s">
        <v>32</v>
      </c>
      <c r="K28" s="9">
        <v>100</v>
      </c>
    </row>
    <row r="29" spans="1:11" ht="15" customHeight="1">
      <c r="A29" s="13">
        <f>A28+1</f>
        <v>23</v>
      </c>
      <c r="B29" s="14" t="s">
        <v>28</v>
      </c>
      <c r="C29" s="15">
        <v>10</v>
      </c>
      <c r="E29" s="13">
        <f>E28+1</f>
        <v>23</v>
      </c>
      <c r="F29" s="14" t="s">
        <v>28</v>
      </c>
      <c r="G29" s="15">
        <v>10</v>
      </c>
      <c r="I29" s="13">
        <f>I28+1</f>
        <v>23</v>
      </c>
      <c r="J29" s="14" t="s">
        <v>28</v>
      </c>
      <c r="K29" s="15">
        <v>10</v>
      </c>
    </row>
    <row r="30" spans="1:11" ht="15" customHeight="1">
      <c r="A30" s="13">
        <f>A29+1</f>
        <v>24</v>
      </c>
      <c r="B30" s="14" t="s">
        <v>20</v>
      </c>
      <c r="C30" s="15">
        <v>200</v>
      </c>
      <c r="E30" s="13">
        <f>E29+1</f>
        <v>24</v>
      </c>
      <c r="F30" s="14" t="s">
        <v>20</v>
      </c>
      <c r="G30" s="15">
        <v>200</v>
      </c>
      <c r="I30" s="13">
        <f>I29+1</f>
        <v>24</v>
      </c>
      <c r="J30" s="14" t="s">
        <v>20</v>
      </c>
      <c r="K30" s="15">
        <v>200</v>
      </c>
    </row>
    <row r="31" spans="1:11" ht="15" customHeight="1">
      <c r="A31" s="13">
        <f>A30+1</f>
        <v>25</v>
      </c>
      <c r="B31" s="8" t="s">
        <v>31</v>
      </c>
      <c r="C31" s="15">
        <v>25</v>
      </c>
      <c r="E31" s="13">
        <f>E30+1</f>
        <v>25</v>
      </c>
      <c r="F31" s="8" t="s">
        <v>31</v>
      </c>
      <c r="G31" s="15">
        <v>25</v>
      </c>
      <c r="I31" s="13">
        <f>I30+1</f>
        <v>25</v>
      </c>
      <c r="J31" s="8" t="s">
        <v>31</v>
      </c>
      <c r="K31" s="15">
        <v>25</v>
      </c>
    </row>
    <row r="32" spans="1:11" ht="15" customHeight="1">
      <c r="A32" s="13">
        <v>26</v>
      </c>
      <c r="B32" s="8" t="s">
        <v>79</v>
      </c>
      <c r="C32" s="15">
        <v>50</v>
      </c>
      <c r="E32" s="13">
        <v>26</v>
      </c>
      <c r="F32" s="8" t="s">
        <v>79</v>
      </c>
      <c r="G32" s="15">
        <v>50</v>
      </c>
      <c r="I32" s="13">
        <v>26</v>
      </c>
      <c r="J32" s="8" t="s">
        <v>79</v>
      </c>
      <c r="K32" s="15">
        <v>50</v>
      </c>
    </row>
    <row r="33" spans="1:11" ht="15" customHeight="1">
      <c r="A33" s="13">
        <v>27</v>
      </c>
      <c r="B33" s="69" t="s">
        <v>121</v>
      </c>
      <c r="C33" s="15">
        <v>1</v>
      </c>
      <c r="E33" s="13">
        <v>27</v>
      </c>
      <c r="F33" s="69" t="s">
        <v>121</v>
      </c>
      <c r="G33" s="15">
        <v>1</v>
      </c>
      <c r="I33" s="13">
        <v>27</v>
      </c>
      <c r="J33" s="69" t="s">
        <v>121</v>
      </c>
      <c r="K33" s="15">
        <v>1</v>
      </c>
    </row>
    <row r="34" spans="1:11" s="21" customFormat="1" ht="15" customHeight="1">
      <c r="A34" s="12"/>
      <c r="B34" s="19" t="s">
        <v>18</v>
      </c>
      <c r="C34" s="20">
        <f>SUM(C7:C33)</f>
        <v>4270</v>
      </c>
      <c r="E34" s="12"/>
      <c r="F34" s="19" t="s">
        <v>18</v>
      </c>
      <c r="G34" s="20">
        <f>SUM(G7:G33)</f>
        <v>1270</v>
      </c>
      <c r="I34" s="12"/>
      <c r="J34" s="19" t="s">
        <v>18</v>
      </c>
      <c r="K34" s="20">
        <f>SUM(K7:K33)</f>
        <v>11470</v>
      </c>
    </row>
    <row r="37" spans="1:11" ht="12">
      <c r="A37" s="10" t="s">
        <v>148</v>
      </c>
      <c r="B37" s="11" t="s">
        <v>147</v>
      </c>
      <c r="E37" s="10" t="s">
        <v>148</v>
      </c>
      <c r="F37" s="11" t="s">
        <v>147</v>
      </c>
      <c r="G37" s="3"/>
      <c r="I37" s="10" t="s">
        <v>148</v>
      </c>
      <c r="J37" s="11" t="s">
        <v>147</v>
      </c>
      <c r="K37" s="3"/>
    </row>
    <row r="38" ht="12">
      <c r="B38" s="11"/>
    </row>
    <row r="40" spans="1:11" ht="12">
      <c r="A40" s="89" t="s">
        <v>23</v>
      </c>
      <c r="B40" s="89"/>
      <c r="C40" s="89"/>
      <c r="E40" s="89" t="s">
        <v>23</v>
      </c>
      <c r="F40" s="89"/>
      <c r="G40" s="89"/>
      <c r="I40" s="89" t="s">
        <v>23</v>
      </c>
      <c r="J40" s="89"/>
      <c r="K40" s="89"/>
    </row>
    <row r="41" spans="1:11" ht="12">
      <c r="A41" s="89" t="s">
        <v>94</v>
      </c>
      <c r="B41" s="89"/>
      <c r="C41" s="89"/>
      <c r="E41" s="89" t="s">
        <v>94</v>
      </c>
      <c r="F41" s="89"/>
      <c r="G41" s="89"/>
      <c r="I41" s="89" t="s">
        <v>40</v>
      </c>
      <c r="J41" s="89"/>
      <c r="K41" s="89"/>
    </row>
    <row r="42" spans="1:11" ht="12">
      <c r="A42" s="91" t="s">
        <v>235</v>
      </c>
      <c r="B42" s="91"/>
      <c r="C42" s="91"/>
      <c r="E42" s="91" t="s">
        <v>235</v>
      </c>
      <c r="F42" s="91"/>
      <c r="G42" s="91"/>
      <c r="I42" s="91" t="s">
        <v>235</v>
      </c>
      <c r="J42" s="91"/>
      <c r="K42" s="91"/>
    </row>
    <row r="43" spans="1:11" ht="12">
      <c r="A43" s="90" t="s">
        <v>157</v>
      </c>
      <c r="B43" s="90"/>
      <c r="C43" s="90"/>
      <c r="E43" s="91" t="s">
        <v>169</v>
      </c>
      <c r="F43" s="91"/>
      <c r="G43" s="91"/>
      <c r="H43" s="2"/>
      <c r="I43" s="90" t="s">
        <v>150</v>
      </c>
      <c r="J43" s="90"/>
      <c r="K43" s="90"/>
    </row>
    <row r="44" spans="1:11" ht="12">
      <c r="A44" s="2" t="s">
        <v>92</v>
      </c>
      <c r="B44" s="2"/>
      <c r="C44" s="2"/>
      <c r="E44" s="2" t="s">
        <v>92</v>
      </c>
      <c r="F44" s="2"/>
      <c r="G44" s="2"/>
      <c r="I44" s="2"/>
      <c r="J44" s="2"/>
      <c r="K44" s="2"/>
    </row>
    <row r="45" spans="1:11" ht="12">
      <c r="A45" s="12" t="s">
        <v>22</v>
      </c>
      <c r="B45" s="12" t="s">
        <v>1</v>
      </c>
      <c r="C45" s="12" t="s">
        <v>2</v>
      </c>
      <c r="D45" s="10"/>
      <c r="E45" s="12" t="s">
        <v>22</v>
      </c>
      <c r="F45" s="12" t="s">
        <v>1</v>
      </c>
      <c r="G45" s="12" t="s">
        <v>2</v>
      </c>
      <c r="H45" s="10"/>
      <c r="I45" s="12" t="s">
        <v>22</v>
      </c>
      <c r="J45" s="12" t="s">
        <v>1</v>
      </c>
      <c r="K45" s="12" t="s">
        <v>2</v>
      </c>
    </row>
    <row r="46" spans="1:11" ht="16.5" customHeight="1">
      <c r="A46" s="13">
        <v>1</v>
      </c>
      <c r="B46" s="14" t="s">
        <v>29</v>
      </c>
      <c r="C46" s="15">
        <v>3000</v>
      </c>
      <c r="E46" s="13">
        <v>1</v>
      </c>
      <c r="F46" s="14" t="s">
        <v>43</v>
      </c>
      <c r="G46" s="15"/>
      <c r="I46" s="13">
        <v>1</v>
      </c>
      <c r="J46" s="14" t="s">
        <v>43</v>
      </c>
      <c r="K46" s="15">
        <v>10000</v>
      </c>
    </row>
    <row r="47" spans="1:11" ht="16.5" customHeight="1">
      <c r="A47" s="13">
        <v>2</v>
      </c>
      <c r="B47" s="14" t="s">
        <v>3</v>
      </c>
      <c r="C47" s="15">
        <v>200</v>
      </c>
      <c r="E47" s="13">
        <v>2</v>
      </c>
      <c r="F47" s="14" t="s">
        <v>3</v>
      </c>
      <c r="G47" s="15">
        <v>200</v>
      </c>
      <c r="I47" s="13">
        <v>2</v>
      </c>
      <c r="J47" s="14" t="s">
        <v>3</v>
      </c>
      <c r="K47" s="15">
        <v>200</v>
      </c>
    </row>
    <row r="48" spans="1:11" ht="16.5" customHeight="1">
      <c r="A48" s="13">
        <v>3</v>
      </c>
      <c r="B48" s="14" t="s">
        <v>4</v>
      </c>
      <c r="C48" s="15">
        <v>200</v>
      </c>
      <c r="E48" s="13">
        <v>3</v>
      </c>
      <c r="F48" s="14" t="s">
        <v>4</v>
      </c>
      <c r="G48" s="15">
        <v>200</v>
      </c>
      <c r="I48" s="13">
        <v>3</v>
      </c>
      <c r="J48" s="14" t="s">
        <v>4</v>
      </c>
      <c r="K48" s="15">
        <v>200</v>
      </c>
    </row>
    <row r="49" spans="1:11" ht="16.5" customHeight="1">
      <c r="A49" s="13">
        <v>4</v>
      </c>
      <c r="B49" s="14" t="s">
        <v>42</v>
      </c>
      <c r="C49" s="15">
        <v>25</v>
      </c>
      <c r="E49" s="13">
        <v>4</v>
      </c>
      <c r="F49" s="14" t="s">
        <v>42</v>
      </c>
      <c r="G49" s="15">
        <v>25</v>
      </c>
      <c r="I49" s="13">
        <v>4</v>
      </c>
      <c r="J49" s="14" t="s">
        <v>42</v>
      </c>
      <c r="K49" s="15">
        <v>25</v>
      </c>
    </row>
    <row r="50" spans="1:11" ht="16.5" customHeight="1">
      <c r="A50" s="13">
        <v>5</v>
      </c>
      <c r="B50" s="14" t="s">
        <v>5</v>
      </c>
      <c r="C50" s="15">
        <v>25</v>
      </c>
      <c r="E50" s="13">
        <v>5</v>
      </c>
      <c r="F50" s="14" t="s">
        <v>5</v>
      </c>
      <c r="G50" s="15">
        <v>25</v>
      </c>
      <c r="I50" s="13">
        <v>5</v>
      </c>
      <c r="J50" s="14" t="s">
        <v>5</v>
      </c>
      <c r="K50" s="15">
        <v>25</v>
      </c>
    </row>
    <row r="51" spans="1:11" ht="16.5" customHeight="1">
      <c r="A51" s="13">
        <v>6</v>
      </c>
      <c r="B51" s="14" t="s">
        <v>6</v>
      </c>
      <c r="C51" s="15">
        <v>10</v>
      </c>
      <c r="E51" s="13">
        <v>6</v>
      </c>
      <c r="F51" s="14" t="s">
        <v>6</v>
      </c>
      <c r="G51" s="15">
        <v>10</v>
      </c>
      <c r="I51" s="13">
        <v>6</v>
      </c>
      <c r="J51" s="14" t="s">
        <v>6</v>
      </c>
      <c r="K51" s="15">
        <v>10</v>
      </c>
    </row>
    <row r="52" spans="1:11" ht="16.5" customHeight="1">
      <c r="A52" s="13">
        <v>7</v>
      </c>
      <c r="B52" s="14" t="s">
        <v>7</v>
      </c>
      <c r="C52" s="15">
        <v>10</v>
      </c>
      <c r="E52" s="13">
        <v>7</v>
      </c>
      <c r="F52" s="14" t="s">
        <v>7</v>
      </c>
      <c r="G52" s="15">
        <v>10</v>
      </c>
      <c r="I52" s="13">
        <v>7</v>
      </c>
      <c r="J52" s="14" t="s">
        <v>7</v>
      </c>
      <c r="K52" s="15">
        <v>10</v>
      </c>
    </row>
    <row r="53" spans="1:11" ht="16.5" customHeight="1">
      <c r="A53" s="13">
        <v>8</v>
      </c>
      <c r="B53" s="14" t="s">
        <v>8</v>
      </c>
      <c r="C53" s="15">
        <v>25</v>
      </c>
      <c r="E53" s="13">
        <v>8</v>
      </c>
      <c r="F53" s="14" t="s">
        <v>8</v>
      </c>
      <c r="G53" s="15">
        <v>25</v>
      </c>
      <c r="I53" s="13">
        <v>8</v>
      </c>
      <c r="J53" s="14" t="s">
        <v>8</v>
      </c>
      <c r="K53" s="15">
        <v>25</v>
      </c>
    </row>
    <row r="54" spans="1:11" ht="16.5" customHeight="1">
      <c r="A54" s="13">
        <v>9</v>
      </c>
      <c r="B54" s="14" t="s">
        <v>9</v>
      </c>
      <c r="C54" s="15">
        <v>20</v>
      </c>
      <c r="E54" s="13">
        <v>9</v>
      </c>
      <c r="F54" s="14" t="s">
        <v>9</v>
      </c>
      <c r="G54" s="15">
        <v>20</v>
      </c>
      <c r="I54" s="13">
        <v>9</v>
      </c>
      <c r="J54" s="14" t="s">
        <v>9</v>
      </c>
      <c r="K54" s="15">
        <v>20</v>
      </c>
    </row>
    <row r="55" spans="1:11" ht="16.5" customHeight="1">
      <c r="A55" s="13">
        <v>10</v>
      </c>
      <c r="B55" s="14" t="s">
        <v>10</v>
      </c>
      <c r="C55" s="15">
        <v>30</v>
      </c>
      <c r="E55" s="13">
        <v>10</v>
      </c>
      <c r="F55" s="14" t="s">
        <v>10</v>
      </c>
      <c r="G55" s="15">
        <v>30</v>
      </c>
      <c r="I55" s="13">
        <v>10</v>
      </c>
      <c r="J55" s="14" t="s">
        <v>10</v>
      </c>
      <c r="K55" s="15">
        <v>30</v>
      </c>
    </row>
    <row r="56" spans="1:11" ht="16.5" customHeight="1">
      <c r="A56" s="13">
        <v>11</v>
      </c>
      <c r="B56" s="14" t="s">
        <v>11</v>
      </c>
      <c r="C56" s="15">
        <v>5</v>
      </c>
      <c r="E56" s="13">
        <v>11</v>
      </c>
      <c r="F56" s="14" t="s">
        <v>11</v>
      </c>
      <c r="G56" s="15">
        <v>5</v>
      </c>
      <c r="I56" s="13">
        <v>11</v>
      </c>
      <c r="J56" s="14" t="s">
        <v>11</v>
      </c>
      <c r="K56" s="15">
        <v>5</v>
      </c>
    </row>
    <row r="57" spans="1:11" ht="16.5" customHeight="1">
      <c r="A57" s="13">
        <v>12</v>
      </c>
      <c r="B57" s="14" t="s">
        <v>12</v>
      </c>
      <c r="C57" s="15">
        <v>2</v>
      </c>
      <c r="E57" s="13">
        <v>12</v>
      </c>
      <c r="F57" s="14" t="s">
        <v>12</v>
      </c>
      <c r="G57" s="15">
        <v>2</v>
      </c>
      <c r="I57" s="13">
        <v>12</v>
      </c>
      <c r="J57" s="14" t="s">
        <v>12</v>
      </c>
      <c r="K57" s="15">
        <v>2</v>
      </c>
    </row>
    <row r="58" spans="1:11" ht="16.5" customHeight="1">
      <c r="A58" s="13">
        <v>13</v>
      </c>
      <c r="B58" s="14" t="s">
        <v>13</v>
      </c>
      <c r="C58" s="15">
        <v>5</v>
      </c>
      <c r="E58" s="13">
        <v>13</v>
      </c>
      <c r="F58" s="14" t="s">
        <v>13</v>
      </c>
      <c r="G58" s="15">
        <v>5</v>
      </c>
      <c r="I58" s="13">
        <v>13</v>
      </c>
      <c r="J58" s="14" t="s">
        <v>13</v>
      </c>
      <c r="K58" s="15">
        <v>5</v>
      </c>
    </row>
    <row r="59" spans="1:11" ht="16.5" customHeight="1">
      <c r="A59" s="13">
        <v>14</v>
      </c>
      <c r="B59" s="14" t="s">
        <v>14</v>
      </c>
      <c r="C59" s="15">
        <v>20</v>
      </c>
      <c r="E59" s="13">
        <v>14</v>
      </c>
      <c r="F59" s="14" t="s">
        <v>14</v>
      </c>
      <c r="G59" s="15">
        <v>20</v>
      </c>
      <c r="I59" s="13">
        <v>14</v>
      </c>
      <c r="J59" s="14" t="s">
        <v>14</v>
      </c>
      <c r="K59" s="15">
        <v>20</v>
      </c>
    </row>
    <row r="60" spans="1:11" ht="16.5" customHeight="1">
      <c r="A60" s="13">
        <v>15</v>
      </c>
      <c r="B60" s="14" t="s">
        <v>15</v>
      </c>
      <c r="C60" s="15">
        <v>12</v>
      </c>
      <c r="E60" s="13">
        <v>15</v>
      </c>
      <c r="F60" s="14" t="s">
        <v>15</v>
      </c>
      <c r="G60" s="15">
        <v>12</v>
      </c>
      <c r="I60" s="13">
        <v>15</v>
      </c>
      <c r="J60" s="14" t="s">
        <v>15</v>
      </c>
      <c r="K60" s="15">
        <v>12</v>
      </c>
    </row>
    <row r="61" spans="1:11" ht="16.5" customHeight="1">
      <c r="A61" s="13">
        <v>16</v>
      </c>
      <c r="B61" s="14" t="s">
        <v>16</v>
      </c>
      <c r="C61" s="15">
        <v>10</v>
      </c>
      <c r="E61" s="13">
        <v>16</v>
      </c>
      <c r="F61" s="14" t="s">
        <v>16</v>
      </c>
      <c r="G61" s="15">
        <v>10</v>
      </c>
      <c r="I61" s="13">
        <v>16</v>
      </c>
      <c r="J61" s="14" t="s">
        <v>16</v>
      </c>
      <c r="K61" s="15">
        <v>10</v>
      </c>
    </row>
    <row r="62" spans="1:11" ht="16.5" customHeight="1">
      <c r="A62" s="13">
        <v>17</v>
      </c>
      <c r="B62" s="14" t="s">
        <v>17</v>
      </c>
      <c r="C62" s="15">
        <v>10</v>
      </c>
      <c r="E62" s="13">
        <v>17</v>
      </c>
      <c r="F62" s="14" t="s">
        <v>17</v>
      </c>
      <c r="G62" s="15">
        <v>10</v>
      </c>
      <c r="I62" s="13">
        <v>17</v>
      </c>
      <c r="J62" s="14" t="s">
        <v>17</v>
      </c>
      <c r="K62" s="15">
        <v>10</v>
      </c>
    </row>
    <row r="63" spans="1:11" ht="16.5" customHeight="1">
      <c r="A63" s="13">
        <v>18</v>
      </c>
      <c r="B63" s="14" t="s">
        <v>26</v>
      </c>
      <c r="C63" s="15">
        <v>75</v>
      </c>
      <c r="E63" s="13">
        <v>18</v>
      </c>
      <c r="F63" s="14" t="s">
        <v>26</v>
      </c>
      <c r="G63" s="15">
        <v>75</v>
      </c>
      <c r="I63" s="13">
        <v>18</v>
      </c>
      <c r="J63" s="14" t="s">
        <v>26</v>
      </c>
      <c r="K63" s="15">
        <v>75</v>
      </c>
    </row>
    <row r="64" spans="1:11" ht="16.5" customHeight="1">
      <c r="A64" s="13">
        <v>19</v>
      </c>
      <c r="B64" s="14" t="s">
        <v>27</v>
      </c>
      <c r="C64" s="15"/>
      <c r="E64" s="13">
        <v>19</v>
      </c>
      <c r="F64" s="14" t="s">
        <v>27</v>
      </c>
      <c r="G64" s="15"/>
      <c r="I64" s="13">
        <v>19</v>
      </c>
      <c r="J64" s="14" t="s">
        <v>44</v>
      </c>
      <c r="K64" s="15">
        <v>100</v>
      </c>
    </row>
    <row r="65" spans="1:11" ht="16.5" customHeight="1">
      <c r="A65" s="13">
        <v>20</v>
      </c>
      <c r="B65" s="8" t="s">
        <v>32</v>
      </c>
      <c r="C65" s="9"/>
      <c r="E65" s="13">
        <v>20</v>
      </c>
      <c r="F65" s="8" t="s">
        <v>32</v>
      </c>
      <c r="G65" s="9"/>
      <c r="I65" s="13">
        <v>20</v>
      </c>
      <c r="J65" s="8" t="s">
        <v>32</v>
      </c>
      <c r="K65" s="9">
        <v>100</v>
      </c>
    </row>
    <row r="66" spans="1:11" ht="16.5" customHeight="1">
      <c r="A66" s="13">
        <v>21</v>
      </c>
      <c r="B66" s="14" t="s">
        <v>28</v>
      </c>
      <c r="C66" s="15">
        <v>10</v>
      </c>
      <c r="E66" s="13">
        <v>21</v>
      </c>
      <c r="F66" s="14" t="s">
        <v>28</v>
      </c>
      <c r="G66" s="15">
        <v>10</v>
      </c>
      <c r="I66" s="13">
        <f>I65+1</f>
        <v>21</v>
      </c>
      <c r="J66" s="14" t="s">
        <v>28</v>
      </c>
      <c r="K66" s="15">
        <v>10</v>
      </c>
    </row>
    <row r="67" spans="1:11" ht="16.5" customHeight="1">
      <c r="A67" s="13">
        <v>22</v>
      </c>
      <c r="B67" s="14" t="s">
        <v>20</v>
      </c>
      <c r="C67" s="15">
        <v>200</v>
      </c>
      <c r="E67" s="13">
        <v>22</v>
      </c>
      <c r="F67" s="14" t="s">
        <v>20</v>
      </c>
      <c r="G67" s="15">
        <v>200</v>
      </c>
      <c r="I67" s="13">
        <f>I66+1</f>
        <v>22</v>
      </c>
      <c r="J67" s="14" t="s">
        <v>20</v>
      </c>
      <c r="K67" s="15">
        <v>200</v>
      </c>
    </row>
    <row r="68" spans="1:11" ht="16.5" customHeight="1">
      <c r="A68" s="13">
        <v>23</v>
      </c>
      <c r="B68" s="8" t="s">
        <v>31</v>
      </c>
      <c r="C68" s="15">
        <v>25</v>
      </c>
      <c r="E68" s="13">
        <f>E67+1</f>
        <v>23</v>
      </c>
      <c r="F68" s="8" t="s">
        <v>31</v>
      </c>
      <c r="G68" s="15">
        <v>25</v>
      </c>
      <c r="I68" s="13">
        <f>I67+1</f>
        <v>23</v>
      </c>
      <c r="J68" s="8" t="s">
        <v>31</v>
      </c>
      <c r="K68" s="15">
        <v>25</v>
      </c>
    </row>
    <row r="69" spans="1:11" ht="16.5" customHeight="1">
      <c r="A69" s="13">
        <v>24</v>
      </c>
      <c r="B69" s="8" t="s">
        <v>79</v>
      </c>
      <c r="C69" s="15">
        <v>50</v>
      </c>
      <c r="E69" s="13">
        <v>24</v>
      </c>
      <c r="F69" s="8" t="s">
        <v>79</v>
      </c>
      <c r="G69" s="15">
        <v>50</v>
      </c>
      <c r="I69" s="13">
        <v>24</v>
      </c>
      <c r="J69" s="8" t="s">
        <v>79</v>
      </c>
      <c r="K69" s="15">
        <v>50</v>
      </c>
    </row>
    <row r="70" spans="1:11" ht="16.5" customHeight="1">
      <c r="A70" s="13">
        <v>25</v>
      </c>
      <c r="B70" s="69" t="s">
        <v>121</v>
      </c>
      <c r="C70" s="15">
        <v>1</v>
      </c>
      <c r="E70" s="13">
        <v>25</v>
      </c>
      <c r="F70" s="69" t="s">
        <v>121</v>
      </c>
      <c r="G70" s="15">
        <v>1</v>
      </c>
      <c r="I70" s="13">
        <v>25</v>
      </c>
      <c r="J70" s="69" t="s">
        <v>121</v>
      </c>
      <c r="K70" s="15">
        <v>1</v>
      </c>
    </row>
    <row r="71" spans="1:11" ht="16.5" customHeight="1">
      <c r="A71" s="12"/>
      <c r="B71" s="19" t="s">
        <v>18</v>
      </c>
      <c r="C71" s="20">
        <f>SUM(C46:C70)</f>
        <v>3970</v>
      </c>
      <c r="D71" s="21"/>
      <c r="E71" s="12"/>
      <c r="F71" s="19" t="s">
        <v>18</v>
      </c>
      <c r="G71" s="20">
        <f>SUM(G46:G70)</f>
        <v>970</v>
      </c>
      <c r="H71" s="21"/>
      <c r="I71" s="12"/>
      <c r="J71" s="19" t="s">
        <v>18</v>
      </c>
      <c r="K71" s="20">
        <f>SUM(K46:K70)</f>
        <v>11170</v>
      </c>
    </row>
    <row r="74" spans="1:11" ht="12">
      <c r="A74" s="10" t="s">
        <v>148</v>
      </c>
      <c r="B74" s="11" t="s">
        <v>147</v>
      </c>
      <c r="E74" s="10" t="s">
        <v>148</v>
      </c>
      <c r="F74" s="11" t="s">
        <v>147</v>
      </c>
      <c r="G74" s="3"/>
      <c r="I74" s="10" t="s">
        <v>148</v>
      </c>
      <c r="J74" s="11" t="s">
        <v>147</v>
      </c>
      <c r="K74" s="3"/>
    </row>
  </sheetData>
  <sheetProtection/>
  <mergeCells count="24">
    <mergeCell ref="A1:C1"/>
    <mergeCell ref="E1:G1"/>
    <mergeCell ref="I1:K1"/>
    <mergeCell ref="A2:C2"/>
    <mergeCell ref="E2:G2"/>
    <mergeCell ref="I2:K2"/>
    <mergeCell ref="A3:C3"/>
    <mergeCell ref="E3:G3"/>
    <mergeCell ref="I3:K3"/>
    <mergeCell ref="A4:C4"/>
    <mergeCell ref="E4:G4"/>
    <mergeCell ref="I4:K4"/>
    <mergeCell ref="A40:C40"/>
    <mergeCell ref="E40:G40"/>
    <mergeCell ref="I40:K40"/>
    <mergeCell ref="A41:C41"/>
    <mergeCell ref="E41:G41"/>
    <mergeCell ref="I41:K41"/>
    <mergeCell ref="A42:C42"/>
    <mergeCell ref="E42:G42"/>
    <mergeCell ref="I42:K42"/>
    <mergeCell ref="A43:C43"/>
    <mergeCell ref="E43:G43"/>
    <mergeCell ref="I43:K43"/>
  </mergeCells>
  <printOptions/>
  <pageMargins left="0.75" right="0.5" top="0.75" bottom="0.5" header="0.5" footer="0.5"/>
  <pageSetup horizontalDpi="600" verticalDpi="600" orientation="landscape" paperSize="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0.00390625" style="0" customWidth="1"/>
    <col min="2" max="2" width="33.28125" style="0" customWidth="1"/>
    <col min="3" max="3" width="23.140625" style="0" customWidth="1"/>
    <col min="5" max="5" width="12.421875" style="0" customWidth="1"/>
    <col min="6" max="6" width="33.28125" style="0" customWidth="1"/>
    <col min="7" max="7" width="18.421875" style="0" customWidth="1"/>
  </cols>
  <sheetData>
    <row r="1" spans="1:7" ht="12.75">
      <c r="A1" s="89" t="s">
        <v>23</v>
      </c>
      <c r="B1" s="89"/>
      <c r="C1" s="89"/>
      <c r="E1" s="89" t="s">
        <v>23</v>
      </c>
      <c r="F1" s="89"/>
      <c r="G1" s="89"/>
    </row>
    <row r="2" spans="1:7" ht="12.75">
      <c r="A2" s="89" t="s">
        <v>195</v>
      </c>
      <c r="B2" s="89"/>
      <c r="C2" s="89"/>
      <c r="E2" s="89" t="s">
        <v>195</v>
      </c>
      <c r="F2" s="89"/>
      <c r="G2" s="89"/>
    </row>
    <row r="3" spans="1:7" ht="12.75">
      <c r="A3" s="91" t="s">
        <v>270</v>
      </c>
      <c r="B3" s="91"/>
      <c r="C3" s="91"/>
      <c r="E3" s="91" t="s">
        <v>271</v>
      </c>
      <c r="F3" s="91"/>
      <c r="G3" s="91"/>
    </row>
    <row r="4" spans="1:7" ht="12.75">
      <c r="A4" s="2" t="s">
        <v>92</v>
      </c>
      <c r="B4" s="2"/>
      <c r="C4" s="2"/>
      <c r="E4" s="2" t="s">
        <v>92</v>
      </c>
      <c r="F4" s="2"/>
      <c r="G4" s="2"/>
    </row>
    <row r="5" spans="1:7" ht="12.75">
      <c r="A5" s="12" t="s">
        <v>22</v>
      </c>
      <c r="B5" s="12" t="s">
        <v>1</v>
      </c>
      <c r="C5" s="12" t="s">
        <v>2</v>
      </c>
      <c r="E5" s="12" t="s">
        <v>22</v>
      </c>
      <c r="F5" s="12" t="s">
        <v>1</v>
      </c>
      <c r="G5" s="12" t="s">
        <v>2</v>
      </c>
    </row>
    <row r="6" spans="1:7" ht="30" customHeight="1">
      <c r="A6" s="13">
        <v>1</v>
      </c>
      <c r="B6" s="14" t="s">
        <v>196</v>
      </c>
      <c r="C6" s="15">
        <v>3000</v>
      </c>
      <c r="E6" s="13">
        <v>1</v>
      </c>
      <c r="F6" s="14" t="s">
        <v>29</v>
      </c>
      <c r="G6" s="15">
        <v>3000</v>
      </c>
    </row>
    <row r="7" spans="1:7" ht="30" customHeight="1">
      <c r="A7" s="13">
        <v>3</v>
      </c>
      <c r="B7" s="14" t="s">
        <v>4</v>
      </c>
      <c r="C7" s="15">
        <v>400</v>
      </c>
      <c r="E7" s="13">
        <v>3</v>
      </c>
      <c r="F7" s="14" t="s">
        <v>4</v>
      </c>
      <c r="G7" s="15">
        <v>400</v>
      </c>
    </row>
    <row r="8" spans="1:7" ht="30" customHeight="1">
      <c r="A8" s="13">
        <v>4</v>
      </c>
      <c r="B8" s="14" t="s">
        <v>42</v>
      </c>
      <c r="C8" s="15">
        <v>300</v>
      </c>
      <c r="E8" s="13">
        <v>4</v>
      </c>
      <c r="F8" s="14" t="s">
        <v>42</v>
      </c>
      <c r="G8" s="15">
        <v>300</v>
      </c>
    </row>
    <row r="9" spans="1:7" ht="30" customHeight="1">
      <c r="A9" s="13">
        <v>5</v>
      </c>
      <c r="B9" s="8" t="s">
        <v>197</v>
      </c>
      <c r="C9" s="15">
        <v>150</v>
      </c>
      <c r="E9" s="13">
        <v>5</v>
      </c>
      <c r="F9" s="14" t="s">
        <v>5</v>
      </c>
      <c r="G9" s="15">
        <v>150</v>
      </c>
    </row>
    <row r="10" spans="1:7" ht="30" customHeight="1">
      <c r="A10" s="12"/>
      <c r="B10" s="19" t="s">
        <v>18</v>
      </c>
      <c r="C10" s="20">
        <f>SUM(C6:C9)</f>
        <v>3850</v>
      </c>
      <c r="E10" s="12"/>
      <c r="F10" s="19" t="s">
        <v>18</v>
      </c>
      <c r="G10" s="20">
        <f>SUM(G6:G9)</f>
        <v>3850</v>
      </c>
    </row>
    <row r="11" spans="1:7" ht="12.75">
      <c r="A11" s="10"/>
      <c r="B11" s="3"/>
      <c r="C11" s="11"/>
      <c r="E11" s="10"/>
      <c r="F11" s="3"/>
      <c r="G11" s="11"/>
    </row>
    <row r="12" spans="1:7" ht="12.75">
      <c r="A12" s="10" t="s">
        <v>148</v>
      </c>
      <c r="B12" s="11" t="s">
        <v>147</v>
      </c>
      <c r="C12" s="11"/>
      <c r="E12" s="10" t="s">
        <v>148</v>
      </c>
      <c r="F12" s="11" t="s">
        <v>147</v>
      </c>
      <c r="G12" s="11"/>
    </row>
  </sheetData>
  <sheetProtection/>
  <mergeCells count="6">
    <mergeCell ref="A1:C1"/>
    <mergeCell ref="A2:C2"/>
    <mergeCell ref="A3:C3"/>
    <mergeCell ref="E1:G1"/>
    <mergeCell ref="E2:G2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7109375" style="10" customWidth="1"/>
    <col min="2" max="2" width="30.7109375" style="3" customWidth="1"/>
    <col min="3" max="3" width="10.7109375" style="11" customWidth="1"/>
    <col min="4" max="4" width="9.140625" style="3" customWidth="1"/>
    <col min="5" max="5" width="6.7109375" style="3" customWidth="1"/>
    <col min="6" max="6" width="30.7109375" style="3" customWidth="1"/>
    <col min="7" max="7" width="10.7109375" style="3" customWidth="1"/>
    <col min="8" max="8" width="9.140625" style="3" customWidth="1"/>
    <col min="9" max="9" width="6.7109375" style="3" customWidth="1"/>
    <col min="10" max="10" width="30.7109375" style="3" customWidth="1"/>
    <col min="11" max="11" width="10.7109375" style="3" customWidth="1"/>
    <col min="12" max="16384" width="9.140625" style="3" customWidth="1"/>
  </cols>
  <sheetData>
    <row r="1" spans="1:11" ht="12">
      <c r="A1" s="89" t="s">
        <v>23</v>
      </c>
      <c r="B1" s="89"/>
      <c r="C1" s="89"/>
      <c r="E1" s="89" t="s">
        <v>23</v>
      </c>
      <c r="F1" s="89"/>
      <c r="G1" s="89"/>
      <c r="I1" s="89" t="s">
        <v>23</v>
      </c>
      <c r="J1" s="89"/>
      <c r="K1" s="89"/>
    </row>
    <row r="2" spans="1:11" ht="12">
      <c r="A2" s="89" t="s">
        <v>0</v>
      </c>
      <c r="B2" s="89"/>
      <c r="C2" s="89"/>
      <c r="E2" s="89" t="s">
        <v>0</v>
      </c>
      <c r="F2" s="89"/>
      <c r="G2" s="89"/>
      <c r="I2" s="89" t="s">
        <v>0</v>
      </c>
      <c r="J2" s="89"/>
      <c r="K2" s="89"/>
    </row>
    <row r="3" spans="1:11" ht="15.75" customHeight="1">
      <c r="A3" s="92" t="s">
        <v>216</v>
      </c>
      <c r="B3" s="92"/>
      <c r="C3" s="92"/>
      <c r="E3" s="92" t="s">
        <v>217</v>
      </c>
      <c r="F3" s="92"/>
      <c r="G3" s="92"/>
      <c r="I3" s="92" t="s">
        <v>218</v>
      </c>
      <c r="J3" s="92"/>
      <c r="K3" s="92"/>
    </row>
    <row r="4" spans="1:11" ht="18" customHeight="1">
      <c r="A4" s="91" t="s">
        <v>272</v>
      </c>
      <c r="B4" s="91"/>
      <c r="C4" s="91"/>
      <c r="E4" s="91" t="s">
        <v>273</v>
      </c>
      <c r="F4" s="91"/>
      <c r="G4" s="91"/>
      <c r="I4" s="91" t="s">
        <v>273</v>
      </c>
      <c r="J4" s="91"/>
      <c r="K4" s="91"/>
    </row>
    <row r="5" spans="1:11" ht="12">
      <c r="A5" s="2" t="s">
        <v>55</v>
      </c>
      <c r="B5" s="2"/>
      <c r="C5" s="2"/>
      <c r="E5" s="2" t="s">
        <v>55</v>
      </c>
      <c r="F5" s="2"/>
      <c r="G5" s="2"/>
      <c r="I5" s="2" t="s">
        <v>55</v>
      </c>
      <c r="J5" s="2"/>
      <c r="K5" s="2"/>
    </row>
    <row r="6" spans="5:11" ht="12" hidden="1">
      <c r="E6" s="10"/>
      <c r="G6" s="11"/>
      <c r="I6" s="10"/>
      <c r="K6" s="11"/>
    </row>
    <row r="7" spans="1:11" s="10" customFormat="1" ht="12">
      <c r="A7" s="12" t="s">
        <v>22</v>
      </c>
      <c r="B7" s="12" t="s">
        <v>1</v>
      </c>
      <c r="C7" s="12" t="s">
        <v>2</v>
      </c>
      <c r="E7" s="12" t="s">
        <v>22</v>
      </c>
      <c r="F7" s="12" t="s">
        <v>1</v>
      </c>
      <c r="G7" s="12" t="s">
        <v>2</v>
      </c>
      <c r="I7" s="12" t="s">
        <v>22</v>
      </c>
      <c r="J7" s="12" t="s">
        <v>1</v>
      </c>
      <c r="K7" s="12" t="s">
        <v>2</v>
      </c>
    </row>
    <row r="8" spans="1:11" ht="15" customHeight="1">
      <c r="A8" s="13">
        <v>1</v>
      </c>
      <c r="B8" s="14" t="s">
        <v>29</v>
      </c>
      <c r="C8" s="15">
        <v>16708</v>
      </c>
      <c r="E8" s="13">
        <v>1</v>
      </c>
      <c r="F8" s="14" t="s">
        <v>43</v>
      </c>
      <c r="G8" s="15">
        <v>16708</v>
      </c>
      <c r="I8" s="13">
        <v>1</v>
      </c>
      <c r="J8" s="14" t="s">
        <v>43</v>
      </c>
      <c r="K8" s="15">
        <v>6598</v>
      </c>
    </row>
    <row r="9" spans="1:11" ht="15" customHeight="1">
      <c r="A9" s="13">
        <v>2</v>
      </c>
      <c r="B9" s="14" t="s">
        <v>3</v>
      </c>
      <c r="C9" s="15">
        <v>200</v>
      </c>
      <c r="E9" s="13">
        <v>2</v>
      </c>
      <c r="F9" s="14" t="s">
        <v>3</v>
      </c>
      <c r="G9" s="15">
        <v>200</v>
      </c>
      <c r="I9" s="13">
        <v>2</v>
      </c>
      <c r="J9" s="14" t="s">
        <v>3</v>
      </c>
      <c r="K9" s="15">
        <v>200</v>
      </c>
    </row>
    <row r="10" spans="1:11" ht="15" customHeight="1">
      <c r="A10" s="13">
        <v>3</v>
      </c>
      <c r="B10" s="14" t="s">
        <v>4</v>
      </c>
      <c r="C10" s="15">
        <v>100</v>
      </c>
      <c r="E10" s="13">
        <v>3</v>
      </c>
      <c r="F10" s="14" t="s">
        <v>4</v>
      </c>
      <c r="G10" s="15">
        <v>100</v>
      </c>
      <c r="I10" s="13">
        <v>3</v>
      </c>
      <c r="J10" s="14" t="s">
        <v>4</v>
      </c>
      <c r="K10" s="15">
        <v>100</v>
      </c>
    </row>
    <row r="11" spans="1:11" ht="15" customHeight="1">
      <c r="A11" s="13">
        <v>4</v>
      </c>
      <c r="B11" s="14" t="s">
        <v>42</v>
      </c>
      <c r="C11" s="15">
        <v>25</v>
      </c>
      <c r="E11" s="13">
        <v>4</v>
      </c>
      <c r="F11" s="14" t="s">
        <v>42</v>
      </c>
      <c r="G11" s="15">
        <v>25</v>
      </c>
      <c r="I11" s="13">
        <v>4</v>
      </c>
      <c r="J11" s="14" t="s">
        <v>42</v>
      </c>
      <c r="K11" s="15">
        <v>25</v>
      </c>
    </row>
    <row r="12" spans="1:11" ht="15" customHeight="1">
      <c r="A12" s="13">
        <v>5</v>
      </c>
      <c r="B12" s="14" t="s">
        <v>5</v>
      </c>
      <c r="C12" s="15">
        <v>25</v>
      </c>
      <c r="E12" s="13">
        <v>5</v>
      </c>
      <c r="F12" s="14" t="s">
        <v>5</v>
      </c>
      <c r="G12" s="15">
        <v>25</v>
      </c>
      <c r="I12" s="13">
        <v>5</v>
      </c>
      <c r="J12" s="14" t="s">
        <v>5</v>
      </c>
      <c r="K12" s="15">
        <v>25</v>
      </c>
    </row>
    <row r="13" spans="1:11" ht="15" customHeight="1">
      <c r="A13" s="13">
        <v>6</v>
      </c>
      <c r="B13" s="14" t="s">
        <v>6</v>
      </c>
      <c r="C13" s="15">
        <v>10</v>
      </c>
      <c r="E13" s="13">
        <v>6</v>
      </c>
      <c r="F13" s="14" t="s">
        <v>6</v>
      </c>
      <c r="G13" s="15">
        <v>10</v>
      </c>
      <c r="I13" s="13">
        <v>6</v>
      </c>
      <c r="J13" s="14" t="s">
        <v>6</v>
      </c>
      <c r="K13" s="15">
        <v>10</v>
      </c>
    </row>
    <row r="14" spans="1:11" ht="15" customHeight="1">
      <c r="A14" s="13">
        <v>7</v>
      </c>
      <c r="B14" s="14" t="s">
        <v>7</v>
      </c>
      <c r="C14" s="15">
        <v>10</v>
      </c>
      <c r="E14" s="13">
        <v>7</v>
      </c>
      <c r="F14" s="14" t="s">
        <v>7</v>
      </c>
      <c r="G14" s="15">
        <v>10</v>
      </c>
      <c r="I14" s="13">
        <v>7</v>
      </c>
      <c r="J14" s="14" t="s">
        <v>7</v>
      </c>
      <c r="K14" s="15">
        <v>10</v>
      </c>
    </row>
    <row r="15" spans="1:11" ht="15" customHeight="1">
      <c r="A15" s="13">
        <v>8</v>
      </c>
      <c r="B15" s="14" t="s">
        <v>8</v>
      </c>
      <c r="C15" s="15">
        <v>25</v>
      </c>
      <c r="E15" s="13">
        <v>8</v>
      </c>
      <c r="F15" s="14" t="s">
        <v>8</v>
      </c>
      <c r="G15" s="15">
        <v>25</v>
      </c>
      <c r="I15" s="13">
        <v>8</v>
      </c>
      <c r="J15" s="14" t="s">
        <v>8</v>
      </c>
      <c r="K15" s="15">
        <v>25</v>
      </c>
    </row>
    <row r="16" spans="1:11" ht="15" customHeight="1">
      <c r="A16" s="13">
        <v>9</v>
      </c>
      <c r="B16" s="14" t="s">
        <v>9</v>
      </c>
      <c r="C16" s="15">
        <v>20</v>
      </c>
      <c r="E16" s="13">
        <v>9</v>
      </c>
      <c r="F16" s="14" t="s">
        <v>9</v>
      </c>
      <c r="G16" s="15">
        <v>20</v>
      </c>
      <c r="I16" s="13">
        <v>9</v>
      </c>
      <c r="J16" s="14" t="s">
        <v>9</v>
      </c>
      <c r="K16" s="15">
        <v>20</v>
      </c>
    </row>
    <row r="17" spans="1:11" ht="15" customHeight="1">
      <c r="A17" s="13">
        <v>10</v>
      </c>
      <c r="B17" s="14" t="s">
        <v>10</v>
      </c>
      <c r="C17" s="15">
        <v>30</v>
      </c>
      <c r="E17" s="13">
        <v>10</v>
      </c>
      <c r="F17" s="14" t="s">
        <v>10</v>
      </c>
      <c r="G17" s="15">
        <v>30</v>
      </c>
      <c r="I17" s="13">
        <v>10</v>
      </c>
      <c r="J17" s="14" t="s">
        <v>10</v>
      </c>
      <c r="K17" s="15">
        <v>30</v>
      </c>
    </row>
    <row r="18" spans="1:11" ht="15" customHeight="1">
      <c r="A18" s="13">
        <v>11</v>
      </c>
      <c r="B18" s="14" t="s">
        <v>11</v>
      </c>
      <c r="C18" s="15">
        <v>5</v>
      </c>
      <c r="E18" s="13">
        <v>11</v>
      </c>
      <c r="F18" s="14" t="s">
        <v>11</v>
      </c>
      <c r="G18" s="15">
        <v>5</v>
      </c>
      <c r="I18" s="13">
        <v>11</v>
      </c>
      <c r="J18" s="14" t="s">
        <v>11</v>
      </c>
      <c r="K18" s="15">
        <v>5</v>
      </c>
    </row>
    <row r="19" spans="1:11" ht="15" customHeight="1">
      <c r="A19" s="13">
        <v>12</v>
      </c>
      <c r="B19" s="14" t="s">
        <v>12</v>
      </c>
      <c r="C19" s="15">
        <v>2</v>
      </c>
      <c r="E19" s="13">
        <v>12</v>
      </c>
      <c r="F19" s="14" t="s">
        <v>12</v>
      </c>
      <c r="G19" s="15">
        <v>2</v>
      </c>
      <c r="I19" s="13">
        <v>12</v>
      </c>
      <c r="J19" s="14" t="s">
        <v>12</v>
      </c>
      <c r="K19" s="15">
        <v>2</v>
      </c>
    </row>
    <row r="20" spans="1:11" ht="15" customHeight="1">
      <c r="A20" s="13">
        <v>13</v>
      </c>
      <c r="B20" s="14" t="s">
        <v>13</v>
      </c>
      <c r="C20" s="15">
        <v>5</v>
      </c>
      <c r="E20" s="13">
        <v>13</v>
      </c>
      <c r="F20" s="14" t="s">
        <v>13</v>
      </c>
      <c r="G20" s="15">
        <v>5</v>
      </c>
      <c r="I20" s="13">
        <v>13</v>
      </c>
      <c r="J20" s="14" t="s">
        <v>13</v>
      </c>
      <c r="K20" s="15">
        <v>5</v>
      </c>
    </row>
    <row r="21" spans="1:11" ht="15" customHeight="1">
      <c r="A21" s="13">
        <v>14</v>
      </c>
      <c r="B21" s="14" t="s">
        <v>14</v>
      </c>
      <c r="C21" s="15">
        <v>20</v>
      </c>
      <c r="E21" s="13">
        <v>14</v>
      </c>
      <c r="F21" s="14" t="s">
        <v>14</v>
      </c>
      <c r="G21" s="15">
        <v>20</v>
      </c>
      <c r="I21" s="13">
        <v>14</v>
      </c>
      <c r="J21" s="14" t="s">
        <v>14</v>
      </c>
      <c r="K21" s="15">
        <v>20</v>
      </c>
    </row>
    <row r="22" spans="1:11" ht="15" customHeight="1">
      <c r="A22" s="13">
        <v>15</v>
      </c>
      <c r="B22" s="14" t="s">
        <v>15</v>
      </c>
      <c r="C22" s="15">
        <v>12</v>
      </c>
      <c r="E22" s="13">
        <v>15</v>
      </c>
      <c r="F22" s="14" t="s">
        <v>15</v>
      </c>
      <c r="G22" s="15">
        <v>12</v>
      </c>
      <c r="I22" s="13">
        <v>15</v>
      </c>
      <c r="J22" s="14" t="s">
        <v>15</v>
      </c>
      <c r="K22" s="15">
        <v>12</v>
      </c>
    </row>
    <row r="23" spans="1:11" ht="15" customHeight="1">
      <c r="A23" s="13">
        <v>16</v>
      </c>
      <c r="B23" s="14" t="s">
        <v>16</v>
      </c>
      <c r="C23" s="15">
        <v>10</v>
      </c>
      <c r="E23" s="13">
        <v>16</v>
      </c>
      <c r="F23" s="14" t="s">
        <v>16</v>
      </c>
      <c r="G23" s="15">
        <v>10</v>
      </c>
      <c r="I23" s="13">
        <v>16</v>
      </c>
      <c r="J23" s="14" t="s">
        <v>16</v>
      </c>
      <c r="K23" s="15">
        <v>10</v>
      </c>
    </row>
    <row r="24" spans="1:11" ht="15" customHeight="1">
      <c r="A24" s="13">
        <v>17</v>
      </c>
      <c r="B24" s="14" t="s">
        <v>17</v>
      </c>
      <c r="C24" s="15">
        <v>10</v>
      </c>
      <c r="E24" s="13">
        <v>17</v>
      </c>
      <c r="F24" s="14" t="s">
        <v>17</v>
      </c>
      <c r="G24" s="15">
        <v>10</v>
      </c>
      <c r="I24" s="13">
        <v>17</v>
      </c>
      <c r="J24" s="14" t="s">
        <v>17</v>
      </c>
      <c r="K24" s="15">
        <v>10</v>
      </c>
    </row>
    <row r="25" spans="1:11" ht="15" customHeight="1">
      <c r="A25" s="13">
        <v>18</v>
      </c>
      <c r="B25" s="14" t="s">
        <v>24</v>
      </c>
      <c r="C25" s="15">
        <v>100</v>
      </c>
      <c r="E25" s="13">
        <v>18</v>
      </c>
      <c r="F25" s="14" t="s">
        <v>24</v>
      </c>
      <c r="G25" s="15">
        <v>100</v>
      </c>
      <c r="I25" s="13">
        <v>18</v>
      </c>
      <c r="J25" s="14" t="s">
        <v>24</v>
      </c>
      <c r="K25" s="15">
        <v>100</v>
      </c>
    </row>
    <row r="26" spans="1:11" ht="15" customHeight="1">
      <c r="A26" s="13">
        <v>19</v>
      </c>
      <c r="B26" s="14" t="s">
        <v>25</v>
      </c>
      <c r="C26" s="15">
        <v>100</v>
      </c>
      <c r="E26" s="13">
        <v>19</v>
      </c>
      <c r="F26" s="14" t="s">
        <v>25</v>
      </c>
      <c r="G26" s="15">
        <v>100</v>
      </c>
      <c r="I26" s="13">
        <v>19</v>
      </c>
      <c r="J26" s="14" t="s">
        <v>25</v>
      </c>
      <c r="K26" s="15">
        <v>100</v>
      </c>
    </row>
    <row r="27" spans="1:11" ht="15" customHeight="1">
      <c r="A27" s="13">
        <v>19</v>
      </c>
      <c r="B27" s="14" t="s">
        <v>26</v>
      </c>
      <c r="C27" s="15">
        <v>75</v>
      </c>
      <c r="E27" s="13">
        <v>19</v>
      </c>
      <c r="F27" s="14" t="s">
        <v>26</v>
      </c>
      <c r="G27" s="15">
        <v>75</v>
      </c>
      <c r="I27" s="13">
        <v>19</v>
      </c>
      <c r="J27" s="14" t="s">
        <v>26</v>
      </c>
      <c r="K27" s="15">
        <v>75</v>
      </c>
    </row>
    <row r="28" spans="1:11" ht="15" customHeight="1">
      <c r="A28" s="13">
        <v>21</v>
      </c>
      <c r="B28" s="14" t="s">
        <v>183</v>
      </c>
      <c r="C28" s="15">
        <v>1</v>
      </c>
      <c r="E28" s="13">
        <v>21</v>
      </c>
      <c r="F28" s="14" t="s">
        <v>183</v>
      </c>
      <c r="G28" s="15">
        <v>1</v>
      </c>
      <c r="I28" s="13">
        <v>21</v>
      </c>
      <c r="J28" s="14" t="s">
        <v>183</v>
      </c>
      <c r="K28" s="15">
        <v>1</v>
      </c>
    </row>
    <row r="29" spans="1:11" ht="15" customHeight="1">
      <c r="A29" s="13">
        <v>22</v>
      </c>
      <c r="B29" s="8" t="s">
        <v>19</v>
      </c>
      <c r="C29" s="9">
        <v>100</v>
      </c>
      <c r="E29" s="13">
        <v>22</v>
      </c>
      <c r="F29" s="8" t="s">
        <v>32</v>
      </c>
      <c r="G29" s="9">
        <v>100</v>
      </c>
      <c r="I29" s="13">
        <v>22</v>
      </c>
      <c r="J29" s="8" t="s">
        <v>32</v>
      </c>
      <c r="K29" s="9">
        <v>100</v>
      </c>
    </row>
    <row r="30" spans="1:11" ht="15" customHeight="1">
      <c r="A30" s="13">
        <v>23</v>
      </c>
      <c r="B30" s="14" t="s">
        <v>28</v>
      </c>
      <c r="C30" s="15">
        <v>10</v>
      </c>
      <c r="E30" s="13">
        <v>23</v>
      </c>
      <c r="F30" s="14" t="s">
        <v>28</v>
      </c>
      <c r="G30" s="15">
        <v>10</v>
      </c>
      <c r="I30" s="13">
        <v>23</v>
      </c>
      <c r="J30" s="14" t="s">
        <v>28</v>
      </c>
      <c r="K30" s="15">
        <v>10</v>
      </c>
    </row>
    <row r="31" spans="1:11" ht="15" customHeight="1">
      <c r="A31" s="13">
        <v>24</v>
      </c>
      <c r="B31" s="8" t="s">
        <v>31</v>
      </c>
      <c r="C31" s="15">
        <v>25</v>
      </c>
      <c r="E31" s="13">
        <v>24</v>
      </c>
      <c r="F31" s="8" t="s">
        <v>31</v>
      </c>
      <c r="G31" s="15">
        <v>25</v>
      </c>
      <c r="I31" s="13">
        <v>24</v>
      </c>
      <c r="J31" s="8" t="s">
        <v>31</v>
      </c>
      <c r="K31" s="15">
        <v>25</v>
      </c>
    </row>
    <row r="32" spans="1:11" ht="15" customHeight="1">
      <c r="A32" s="13">
        <v>25</v>
      </c>
      <c r="B32" s="8" t="s">
        <v>52</v>
      </c>
      <c r="C32" s="15">
        <v>50</v>
      </c>
      <c r="E32" s="13">
        <v>25</v>
      </c>
      <c r="F32" s="8" t="s">
        <v>52</v>
      </c>
      <c r="G32" s="15">
        <v>50</v>
      </c>
      <c r="I32" s="13">
        <v>25</v>
      </c>
      <c r="J32" s="8" t="s">
        <v>52</v>
      </c>
      <c r="K32" s="15">
        <v>50</v>
      </c>
    </row>
    <row r="33" spans="1:11" ht="15" customHeight="1">
      <c r="A33" s="13">
        <v>26</v>
      </c>
      <c r="B33" s="8" t="s">
        <v>48</v>
      </c>
      <c r="C33" s="15"/>
      <c r="E33" s="13">
        <v>26</v>
      </c>
      <c r="F33" s="8" t="s">
        <v>48</v>
      </c>
      <c r="G33" s="15"/>
      <c r="I33" s="13">
        <v>26</v>
      </c>
      <c r="J33" s="8" t="s">
        <v>198</v>
      </c>
      <c r="K33" s="15"/>
    </row>
    <row r="34" spans="1:11" s="21" customFormat="1" ht="15" customHeight="1">
      <c r="A34" s="12"/>
      <c r="B34" s="19" t="s">
        <v>18</v>
      </c>
      <c r="C34" s="20">
        <f>SUM(C8:C32)</f>
        <v>17678</v>
      </c>
      <c r="E34" s="12"/>
      <c r="F34" s="19" t="s">
        <v>18</v>
      </c>
      <c r="G34" s="20">
        <f>SUM(G8:G32)</f>
        <v>17678</v>
      </c>
      <c r="I34" s="12"/>
      <c r="J34" s="19" t="s">
        <v>18</v>
      </c>
      <c r="K34" s="20">
        <f>SUM(K8:K33)</f>
        <v>7568</v>
      </c>
    </row>
    <row r="38" spans="1:10" ht="12">
      <c r="A38" s="10" t="s">
        <v>148</v>
      </c>
      <c r="B38" s="24" t="s">
        <v>147</v>
      </c>
      <c r="E38" s="10" t="s">
        <v>148</v>
      </c>
      <c r="F38" s="24" t="s">
        <v>147</v>
      </c>
      <c r="I38" s="10" t="s">
        <v>148</v>
      </c>
      <c r="J38" s="24" t="s">
        <v>147</v>
      </c>
    </row>
    <row r="41" spans="1:11" ht="12">
      <c r="A41" s="89" t="s">
        <v>23</v>
      </c>
      <c r="B41" s="89"/>
      <c r="C41" s="89"/>
      <c r="E41" s="89" t="s">
        <v>23</v>
      </c>
      <c r="F41" s="89"/>
      <c r="G41" s="89"/>
      <c r="I41" s="89" t="s">
        <v>23</v>
      </c>
      <c r="J41" s="89"/>
      <c r="K41" s="89"/>
    </row>
    <row r="42" spans="1:11" ht="12">
      <c r="A42" s="89" t="s">
        <v>0</v>
      </c>
      <c r="B42" s="89"/>
      <c r="C42" s="89"/>
      <c r="E42" s="89" t="s">
        <v>0</v>
      </c>
      <c r="F42" s="89"/>
      <c r="G42" s="89"/>
      <c r="I42" s="89" t="s">
        <v>0</v>
      </c>
      <c r="J42" s="89"/>
      <c r="K42" s="89"/>
    </row>
    <row r="43" spans="1:11" ht="12">
      <c r="A43" s="92" t="s">
        <v>219</v>
      </c>
      <c r="B43" s="92"/>
      <c r="C43" s="92"/>
      <c r="E43" s="92" t="s">
        <v>219</v>
      </c>
      <c r="F43" s="92"/>
      <c r="G43" s="92"/>
      <c r="I43" s="92" t="s">
        <v>219</v>
      </c>
      <c r="J43" s="92"/>
      <c r="K43" s="92"/>
    </row>
    <row r="44" spans="1:11" ht="12">
      <c r="A44" s="91" t="s">
        <v>222</v>
      </c>
      <c r="B44" s="91"/>
      <c r="C44" s="91"/>
      <c r="E44" s="91" t="s">
        <v>222</v>
      </c>
      <c r="F44" s="91"/>
      <c r="G44" s="91"/>
      <c r="I44" s="91" t="s">
        <v>222</v>
      </c>
      <c r="J44" s="91"/>
      <c r="K44" s="91"/>
    </row>
    <row r="45" spans="1:11" ht="12">
      <c r="A45" s="91"/>
      <c r="B45" s="91"/>
      <c r="C45" s="91"/>
      <c r="E45" s="91"/>
      <c r="F45" s="91"/>
      <c r="G45" s="91"/>
      <c r="I45" s="91"/>
      <c r="J45" s="91"/>
      <c r="K45" s="91"/>
    </row>
    <row r="46" spans="1:11" ht="12">
      <c r="A46" s="2"/>
      <c r="B46" s="2"/>
      <c r="C46" s="2"/>
      <c r="E46" s="2"/>
      <c r="F46" s="2"/>
      <c r="G46" s="2"/>
      <c r="I46" s="2"/>
      <c r="J46" s="2"/>
      <c r="K46" s="2"/>
    </row>
    <row r="47" spans="1:11" ht="12">
      <c r="A47" s="2" t="s">
        <v>55</v>
      </c>
      <c r="B47" s="2"/>
      <c r="C47" s="2"/>
      <c r="E47" s="2" t="s">
        <v>55</v>
      </c>
      <c r="F47" s="2"/>
      <c r="G47" s="2"/>
      <c r="I47" s="2" t="s">
        <v>55</v>
      </c>
      <c r="J47" s="2"/>
      <c r="K47" s="2"/>
    </row>
    <row r="48" spans="5:11" ht="12">
      <c r="E48" s="10"/>
      <c r="G48" s="11"/>
      <c r="I48" s="10"/>
      <c r="K48" s="11"/>
    </row>
    <row r="49" spans="1:11" ht="12">
      <c r="A49" s="12" t="s">
        <v>22</v>
      </c>
      <c r="B49" s="12" t="s">
        <v>1</v>
      </c>
      <c r="C49" s="12" t="s">
        <v>2</v>
      </c>
      <c r="E49" s="12" t="s">
        <v>22</v>
      </c>
      <c r="F49" s="12" t="s">
        <v>1</v>
      </c>
      <c r="G49" s="12" t="s">
        <v>2</v>
      </c>
      <c r="I49" s="12" t="s">
        <v>22</v>
      </c>
      <c r="J49" s="12" t="s">
        <v>1</v>
      </c>
      <c r="K49" s="12" t="s">
        <v>2</v>
      </c>
    </row>
    <row r="50" spans="1:11" ht="15" customHeight="1">
      <c r="A50" s="13">
        <v>1</v>
      </c>
      <c r="B50" s="14" t="s">
        <v>43</v>
      </c>
      <c r="C50" s="15">
        <v>6273</v>
      </c>
      <c r="E50" s="13">
        <v>1</v>
      </c>
      <c r="F50" s="14" t="s">
        <v>43</v>
      </c>
      <c r="G50" s="15">
        <v>6273</v>
      </c>
      <c r="I50" s="13">
        <v>1</v>
      </c>
      <c r="J50" s="14" t="s">
        <v>43</v>
      </c>
      <c r="K50" s="15">
        <v>6273</v>
      </c>
    </row>
    <row r="51" spans="1:11" ht="15" customHeight="1">
      <c r="A51" s="13">
        <v>2</v>
      </c>
      <c r="B51" s="14" t="s">
        <v>3</v>
      </c>
      <c r="C51" s="15">
        <v>200</v>
      </c>
      <c r="E51" s="13">
        <v>2</v>
      </c>
      <c r="F51" s="14" t="s">
        <v>3</v>
      </c>
      <c r="G51" s="15">
        <v>200</v>
      </c>
      <c r="I51" s="13">
        <v>2</v>
      </c>
      <c r="J51" s="14" t="s">
        <v>3</v>
      </c>
      <c r="K51" s="15">
        <v>200</v>
      </c>
    </row>
    <row r="52" spans="1:11" ht="15" customHeight="1">
      <c r="A52" s="13">
        <v>3</v>
      </c>
      <c r="B52" s="14" t="s">
        <v>4</v>
      </c>
      <c r="C52" s="15">
        <v>100</v>
      </c>
      <c r="E52" s="13">
        <v>3</v>
      </c>
      <c r="F52" s="14" t="s">
        <v>4</v>
      </c>
      <c r="G52" s="15">
        <v>100</v>
      </c>
      <c r="I52" s="13">
        <v>3</v>
      </c>
      <c r="J52" s="14" t="s">
        <v>4</v>
      </c>
      <c r="K52" s="15">
        <v>100</v>
      </c>
    </row>
    <row r="53" spans="1:11" ht="15" customHeight="1">
      <c r="A53" s="13">
        <v>4</v>
      </c>
      <c r="B53" s="14" t="s">
        <v>42</v>
      </c>
      <c r="C53" s="15">
        <v>25</v>
      </c>
      <c r="E53" s="13">
        <v>4</v>
      </c>
      <c r="F53" s="14" t="s">
        <v>42</v>
      </c>
      <c r="G53" s="15">
        <v>25</v>
      </c>
      <c r="I53" s="13">
        <v>4</v>
      </c>
      <c r="J53" s="14" t="s">
        <v>42</v>
      </c>
      <c r="K53" s="15">
        <v>25</v>
      </c>
    </row>
    <row r="54" spans="1:11" ht="15" customHeight="1">
      <c r="A54" s="13">
        <v>5</v>
      </c>
      <c r="B54" s="14" t="s">
        <v>5</v>
      </c>
      <c r="C54" s="15">
        <v>25</v>
      </c>
      <c r="E54" s="13">
        <v>5</v>
      </c>
      <c r="F54" s="14" t="s">
        <v>5</v>
      </c>
      <c r="G54" s="15">
        <v>25</v>
      </c>
      <c r="I54" s="13">
        <v>5</v>
      </c>
      <c r="J54" s="14" t="s">
        <v>5</v>
      </c>
      <c r="K54" s="15">
        <v>25</v>
      </c>
    </row>
    <row r="55" spans="1:11" ht="15" customHeight="1">
      <c r="A55" s="13">
        <v>6</v>
      </c>
      <c r="B55" s="14" t="s">
        <v>6</v>
      </c>
      <c r="C55" s="15">
        <v>10</v>
      </c>
      <c r="E55" s="13">
        <v>6</v>
      </c>
      <c r="F55" s="14" t="s">
        <v>6</v>
      </c>
      <c r="G55" s="15">
        <v>10</v>
      </c>
      <c r="I55" s="13">
        <v>6</v>
      </c>
      <c r="J55" s="14" t="s">
        <v>6</v>
      </c>
      <c r="K55" s="15">
        <v>10</v>
      </c>
    </row>
    <row r="56" spans="1:11" ht="15" customHeight="1">
      <c r="A56" s="13">
        <v>7</v>
      </c>
      <c r="B56" s="14" t="s">
        <v>7</v>
      </c>
      <c r="C56" s="15">
        <v>10</v>
      </c>
      <c r="E56" s="13">
        <v>7</v>
      </c>
      <c r="F56" s="14" t="s">
        <v>7</v>
      </c>
      <c r="G56" s="15">
        <v>10</v>
      </c>
      <c r="I56" s="13">
        <v>7</v>
      </c>
      <c r="J56" s="14" t="s">
        <v>7</v>
      </c>
      <c r="K56" s="15">
        <v>10</v>
      </c>
    </row>
    <row r="57" spans="1:11" ht="15" customHeight="1">
      <c r="A57" s="13">
        <v>8</v>
      </c>
      <c r="B57" s="14" t="s">
        <v>8</v>
      </c>
      <c r="C57" s="15">
        <v>25</v>
      </c>
      <c r="E57" s="13">
        <v>8</v>
      </c>
      <c r="F57" s="14" t="s">
        <v>8</v>
      </c>
      <c r="G57" s="15">
        <v>25</v>
      </c>
      <c r="I57" s="13">
        <v>8</v>
      </c>
      <c r="J57" s="14" t="s">
        <v>8</v>
      </c>
      <c r="K57" s="15">
        <v>25</v>
      </c>
    </row>
    <row r="58" spans="1:11" ht="15" customHeight="1">
      <c r="A58" s="13">
        <v>9</v>
      </c>
      <c r="B58" s="14" t="s">
        <v>9</v>
      </c>
      <c r="C58" s="15">
        <v>20</v>
      </c>
      <c r="E58" s="13">
        <v>9</v>
      </c>
      <c r="F58" s="14" t="s">
        <v>9</v>
      </c>
      <c r="G58" s="15">
        <v>20</v>
      </c>
      <c r="I58" s="13">
        <v>9</v>
      </c>
      <c r="J58" s="14" t="s">
        <v>9</v>
      </c>
      <c r="K58" s="15">
        <v>20</v>
      </c>
    </row>
    <row r="59" spans="1:11" ht="15" customHeight="1">
      <c r="A59" s="13">
        <v>10</v>
      </c>
      <c r="B59" s="14" t="s">
        <v>10</v>
      </c>
      <c r="C59" s="15">
        <v>30</v>
      </c>
      <c r="E59" s="13">
        <v>10</v>
      </c>
      <c r="F59" s="14" t="s">
        <v>10</v>
      </c>
      <c r="G59" s="15">
        <v>30</v>
      </c>
      <c r="I59" s="13">
        <v>10</v>
      </c>
      <c r="J59" s="14" t="s">
        <v>10</v>
      </c>
      <c r="K59" s="15">
        <v>30</v>
      </c>
    </row>
    <row r="60" spans="1:11" ht="15" customHeight="1">
      <c r="A60" s="13">
        <v>11</v>
      </c>
      <c r="B60" s="14" t="s">
        <v>11</v>
      </c>
      <c r="C60" s="15">
        <v>5</v>
      </c>
      <c r="E60" s="13">
        <v>11</v>
      </c>
      <c r="F60" s="14" t="s">
        <v>11</v>
      </c>
      <c r="G60" s="15">
        <v>5</v>
      </c>
      <c r="I60" s="13">
        <v>11</v>
      </c>
      <c r="J60" s="14" t="s">
        <v>11</v>
      </c>
      <c r="K60" s="15">
        <v>5</v>
      </c>
    </row>
    <row r="61" spans="1:11" ht="15" customHeight="1">
      <c r="A61" s="13">
        <v>12</v>
      </c>
      <c r="B61" s="14" t="s">
        <v>12</v>
      </c>
      <c r="C61" s="15">
        <v>2</v>
      </c>
      <c r="E61" s="13">
        <v>12</v>
      </c>
      <c r="F61" s="14" t="s">
        <v>12</v>
      </c>
      <c r="G61" s="15">
        <v>2</v>
      </c>
      <c r="I61" s="13">
        <v>12</v>
      </c>
      <c r="J61" s="14" t="s">
        <v>12</v>
      </c>
      <c r="K61" s="15">
        <v>2</v>
      </c>
    </row>
    <row r="62" spans="1:11" ht="15" customHeight="1">
      <c r="A62" s="13">
        <v>13</v>
      </c>
      <c r="B62" s="14" t="s">
        <v>13</v>
      </c>
      <c r="C62" s="15">
        <v>5</v>
      </c>
      <c r="E62" s="13">
        <v>13</v>
      </c>
      <c r="F62" s="14" t="s">
        <v>13</v>
      </c>
      <c r="G62" s="15">
        <v>5</v>
      </c>
      <c r="I62" s="13">
        <v>13</v>
      </c>
      <c r="J62" s="14" t="s">
        <v>13</v>
      </c>
      <c r="K62" s="15">
        <v>5</v>
      </c>
    </row>
    <row r="63" spans="1:11" ht="15" customHeight="1">
      <c r="A63" s="13">
        <v>14</v>
      </c>
      <c r="B63" s="14" t="s">
        <v>14</v>
      </c>
      <c r="C63" s="15">
        <v>20</v>
      </c>
      <c r="E63" s="13">
        <v>14</v>
      </c>
      <c r="F63" s="14" t="s">
        <v>14</v>
      </c>
      <c r="G63" s="15">
        <v>20</v>
      </c>
      <c r="I63" s="13">
        <v>14</v>
      </c>
      <c r="J63" s="14" t="s">
        <v>14</v>
      </c>
      <c r="K63" s="15">
        <v>20</v>
      </c>
    </row>
    <row r="64" spans="1:11" ht="15" customHeight="1">
      <c r="A64" s="13">
        <v>15</v>
      </c>
      <c r="B64" s="14" t="s">
        <v>15</v>
      </c>
      <c r="C64" s="15">
        <v>12</v>
      </c>
      <c r="E64" s="13">
        <v>15</v>
      </c>
      <c r="F64" s="14" t="s">
        <v>15</v>
      </c>
      <c r="G64" s="15">
        <v>12</v>
      </c>
      <c r="I64" s="13">
        <v>15</v>
      </c>
      <c r="J64" s="14" t="s">
        <v>15</v>
      </c>
      <c r="K64" s="15">
        <v>12</v>
      </c>
    </row>
    <row r="65" spans="1:11" ht="15" customHeight="1">
      <c r="A65" s="13">
        <v>16</v>
      </c>
      <c r="B65" s="14" t="s">
        <v>16</v>
      </c>
      <c r="C65" s="15">
        <v>10</v>
      </c>
      <c r="E65" s="13">
        <v>16</v>
      </c>
      <c r="F65" s="14" t="s">
        <v>16</v>
      </c>
      <c r="G65" s="15">
        <v>10</v>
      </c>
      <c r="I65" s="13">
        <v>16</v>
      </c>
      <c r="J65" s="14" t="s">
        <v>16</v>
      </c>
      <c r="K65" s="15">
        <v>10</v>
      </c>
    </row>
    <row r="66" spans="1:11" ht="15" customHeight="1">
      <c r="A66" s="13">
        <v>17</v>
      </c>
      <c r="B66" s="14" t="s">
        <v>17</v>
      </c>
      <c r="C66" s="15">
        <v>10</v>
      </c>
      <c r="E66" s="13">
        <v>17</v>
      </c>
      <c r="F66" s="14" t="s">
        <v>17</v>
      </c>
      <c r="G66" s="15">
        <v>10</v>
      </c>
      <c r="I66" s="13">
        <v>17</v>
      </c>
      <c r="J66" s="14" t="s">
        <v>17</v>
      </c>
      <c r="K66" s="15">
        <v>10</v>
      </c>
    </row>
    <row r="67" spans="1:11" ht="15" customHeight="1">
      <c r="A67" s="13">
        <v>18</v>
      </c>
      <c r="B67" s="14" t="s">
        <v>24</v>
      </c>
      <c r="C67" s="15">
        <v>100</v>
      </c>
      <c r="E67" s="13">
        <v>18</v>
      </c>
      <c r="F67" s="14" t="s">
        <v>24</v>
      </c>
      <c r="G67" s="15">
        <v>100</v>
      </c>
      <c r="I67" s="13">
        <v>18</v>
      </c>
      <c r="J67" s="14" t="s">
        <v>24</v>
      </c>
      <c r="K67" s="15">
        <v>100</v>
      </c>
    </row>
    <row r="68" spans="1:11" ht="15" customHeight="1">
      <c r="A68" s="13">
        <v>19</v>
      </c>
      <c r="B68" s="14" t="s">
        <v>25</v>
      </c>
      <c r="C68" s="15">
        <v>100</v>
      </c>
      <c r="E68" s="13">
        <v>19</v>
      </c>
      <c r="F68" s="14" t="s">
        <v>25</v>
      </c>
      <c r="G68" s="15">
        <v>100</v>
      </c>
      <c r="I68" s="13">
        <v>19</v>
      </c>
      <c r="J68" s="14" t="s">
        <v>25</v>
      </c>
      <c r="K68" s="15">
        <v>100</v>
      </c>
    </row>
    <row r="69" spans="1:11" ht="15" customHeight="1">
      <c r="A69" s="13">
        <v>19</v>
      </c>
      <c r="B69" s="14" t="s">
        <v>26</v>
      </c>
      <c r="C69" s="15">
        <v>75</v>
      </c>
      <c r="E69" s="13">
        <v>19</v>
      </c>
      <c r="F69" s="14" t="s">
        <v>26</v>
      </c>
      <c r="G69" s="15">
        <v>75</v>
      </c>
      <c r="I69" s="13">
        <v>19</v>
      </c>
      <c r="J69" s="14" t="s">
        <v>26</v>
      </c>
      <c r="K69" s="15">
        <v>75</v>
      </c>
    </row>
    <row r="70" spans="1:11" ht="15" customHeight="1">
      <c r="A70" s="13">
        <v>21</v>
      </c>
      <c r="B70" s="14" t="s">
        <v>183</v>
      </c>
      <c r="C70" s="15">
        <v>1</v>
      </c>
      <c r="E70" s="13">
        <v>21</v>
      </c>
      <c r="F70" s="14" t="s">
        <v>183</v>
      </c>
      <c r="G70" s="15">
        <v>1</v>
      </c>
      <c r="I70" s="13">
        <v>21</v>
      </c>
      <c r="J70" s="14" t="s">
        <v>183</v>
      </c>
      <c r="K70" s="15">
        <v>1</v>
      </c>
    </row>
    <row r="71" spans="1:11" ht="15" customHeight="1">
      <c r="A71" s="13">
        <v>22</v>
      </c>
      <c r="B71" s="8" t="s">
        <v>32</v>
      </c>
      <c r="C71" s="9">
        <v>100</v>
      </c>
      <c r="E71" s="13">
        <v>22</v>
      </c>
      <c r="F71" s="8" t="s">
        <v>32</v>
      </c>
      <c r="G71" s="9">
        <v>100</v>
      </c>
      <c r="I71" s="13">
        <v>22</v>
      </c>
      <c r="J71" s="8" t="s">
        <v>32</v>
      </c>
      <c r="K71" s="9">
        <v>100</v>
      </c>
    </row>
    <row r="72" spans="1:11" ht="15" customHeight="1">
      <c r="A72" s="13">
        <v>23</v>
      </c>
      <c r="B72" s="14" t="s">
        <v>28</v>
      </c>
      <c r="C72" s="15">
        <v>10</v>
      </c>
      <c r="E72" s="13">
        <v>23</v>
      </c>
      <c r="F72" s="14" t="s">
        <v>28</v>
      </c>
      <c r="G72" s="15">
        <v>10</v>
      </c>
      <c r="I72" s="13">
        <v>23</v>
      </c>
      <c r="J72" s="14" t="s">
        <v>28</v>
      </c>
      <c r="K72" s="15">
        <v>10</v>
      </c>
    </row>
    <row r="73" spans="1:11" ht="15" customHeight="1">
      <c r="A73" s="13">
        <v>24</v>
      </c>
      <c r="B73" s="8" t="s">
        <v>31</v>
      </c>
      <c r="C73" s="15">
        <v>25</v>
      </c>
      <c r="E73" s="13">
        <v>24</v>
      </c>
      <c r="F73" s="8" t="s">
        <v>31</v>
      </c>
      <c r="G73" s="15">
        <v>25</v>
      </c>
      <c r="I73" s="13">
        <v>24</v>
      </c>
      <c r="J73" s="8" t="s">
        <v>31</v>
      </c>
      <c r="K73" s="15">
        <v>25</v>
      </c>
    </row>
    <row r="74" spans="1:11" ht="15" customHeight="1">
      <c r="A74" s="13">
        <v>25</v>
      </c>
      <c r="B74" s="8" t="s">
        <v>52</v>
      </c>
      <c r="C74" s="15">
        <v>50</v>
      </c>
      <c r="E74" s="13">
        <v>25</v>
      </c>
      <c r="F74" s="8" t="s">
        <v>52</v>
      </c>
      <c r="G74" s="15">
        <v>50</v>
      </c>
      <c r="I74" s="13">
        <v>25</v>
      </c>
      <c r="J74" s="8" t="s">
        <v>52</v>
      </c>
      <c r="K74" s="15">
        <v>50</v>
      </c>
    </row>
    <row r="75" spans="1:11" ht="15" customHeight="1">
      <c r="A75" s="13">
        <v>26</v>
      </c>
      <c r="B75" s="8" t="s">
        <v>198</v>
      </c>
      <c r="C75" s="15"/>
      <c r="E75" s="13">
        <v>26</v>
      </c>
      <c r="F75" s="8" t="s">
        <v>198</v>
      </c>
      <c r="G75" s="15"/>
      <c r="I75" s="13">
        <v>26</v>
      </c>
      <c r="J75" s="8" t="s">
        <v>198</v>
      </c>
      <c r="K75" s="15"/>
    </row>
    <row r="76" spans="1:11" ht="15" customHeight="1">
      <c r="A76" s="12"/>
      <c r="B76" s="19" t="s">
        <v>18</v>
      </c>
      <c r="C76" s="20">
        <f>SUM(C50:C75)</f>
        <v>7243</v>
      </c>
      <c r="E76" s="12"/>
      <c r="F76" s="19" t="s">
        <v>18</v>
      </c>
      <c r="G76" s="20">
        <f>SUM(G50:G75)</f>
        <v>7243</v>
      </c>
      <c r="I76" s="12"/>
      <c r="J76" s="19" t="s">
        <v>18</v>
      </c>
      <c r="K76" s="20">
        <f>SUM(K50:K75)</f>
        <v>7243</v>
      </c>
    </row>
    <row r="77" spans="1:3" ht="12">
      <c r="A77" s="3"/>
      <c r="C77" s="3"/>
    </row>
    <row r="78" spans="1:3" ht="12">
      <c r="A78" s="3"/>
      <c r="C78" s="3"/>
    </row>
    <row r="79" spans="1:3" ht="12">
      <c r="A79" s="3"/>
      <c r="C79" s="3"/>
    </row>
    <row r="80" spans="1:10" ht="12">
      <c r="A80" s="10" t="s">
        <v>148</v>
      </c>
      <c r="B80" s="24" t="s">
        <v>147</v>
      </c>
      <c r="C80" s="3"/>
      <c r="E80" s="10" t="s">
        <v>148</v>
      </c>
      <c r="F80" s="24" t="s">
        <v>147</v>
      </c>
      <c r="I80" s="10" t="s">
        <v>148</v>
      </c>
      <c r="J80" s="24" t="s">
        <v>147</v>
      </c>
    </row>
  </sheetData>
  <sheetProtection/>
  <mergeCells count="27">
    <mergeCell ref="I4:K4"/>
    <mergeCell ref="A1:C1"/>
    <mergeCell ref="E1:G1"/>
    <mergeCell ref="I1:K1"/>
    <mergeCell ref="A2:C2"/>
    <mergeCell ref="E2:G2"/>
    <mergeCell ref="I2:K2"/>
    <mergeCell ref="A42:C42"/>
    <mergeCell ref="A43:C43"/>
    <mergeCell ref="I41:K41"/>
    <mergeCell ref="I42:K42"/>
    <mergeCell ref="I43:K43"/>
    <mergeCell ref="A3:C3"/>
    <mergeCell ref="E3:G3"/>
    <mergeCell ref="I3:K3"/>
    <mergeCell ref="A4:C4"/>
    <mergeCell ref="E4:G4"/>
    <mergeCell ref="I44:K44"/>
    <mergeCell ref="I45:K45"/>
    <mergeCell ref="A44:C44"/>
    <mergeCell ref="A45:C45"/>
    <mergeCell ref="E41:G41"/>
    <mergeCell ref="E42:G42"/>
    <mergeCell ref="E43:G43"/>
    <mergeCell ref="E44:G44"/>
    <mergeCell ref="E45:G45"/>
    <mergeCell ref="A41:C4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5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6.57421875" style="4" customWidth="1"/>
    <col min="2" max="2" width="44.00390625" style="1" customWidth="1"/>
    <col min="3" max="3" width="9.57421875" style="5" customWidth="1"/>
    <col min="4" max="4" width="5.57421875" style="1" customWidth="1"/>
    <col min="5" max="5" width="7.140625" style="1" customWidth="1"/>
    <col min="6" max="6" width="45.140625" style="1" customWidth="1"/>
    <col min="7" max="7" width="10.28125" style="1" customWidth="1"/>
    <col min="8" max="8" width="9.140625" style="1" customWidth="1"/>
    <col min="9" max="9" width="5.421875" style="1" customWidth="1"/>
    <col min="10" max="10" width="29.7109375" style="1" customWidth="1"/>
    <col min="11" max="11" width="9.57421875" style="1" customWidth="1"/>
    <col min="12" max="16384" width="9.140625" style="1" customWidth="1"/>
  </cols>
  <sheetData>
    <row r="1" spans="1:11" ht="12" customHeight="1">
      <c r="A1" s="94" t="s">
        <v>23</v>
      </c>
      <c r="B1" s="94"/>
      <c r="C1" s="94"/>
      <c r="E1" s="94" t="s">
        <v>23</v>
      </c>
      <c r="F1" s="94"/>
      <c r="G1" s="94"/>
      <c r="I1" s="96"/>
      <c r="J1" s="96"/>
      <c r="K1" s="96"/>
    </row>
    <row r="2" spans="1:11" ht="30" customHeight="1">
      <c r="A2" s="94" t="s">
        <v>68</v>
      </c>
      <c r="B2" s="94"/>
      <c r="C2" s="94"/>
      <c r="E2" s="94" t="s">
        <v>68</v>
      </c>
      <c r="F2" s="94"/>
      <c r="G2" s="94"/>
      <c r="I2" s="96"/>
      <c r="J2" s="96"/>
      <c r="K2" s="96"/>
    </row>
    <row r="3" spans="1:11" ht="12" customHeight="1">
      <c r="A3" s="96" t="s">
        <v>274</v>
      </c>
      <c r="B3" s="96"/>
      <c r="C3" s="96"/>
      <c r="E3" s="96" t="s">
        <v>274</v>
      </c>
      <c r="F3" s="96"/>
      <c r="G3" s="96"/>
      <c r="I3" s="96"/>
      <c r="J3" s="96"/>
      <c r="K3" s="96"/>
    </row>
    <row r="4" spans="1:12" s="3" customFormat="1" ht="12">
      <c r="A4" s="91" t="s">
        <v>50</v>
      </c>
      <c r="B4" s="91"/>
      <c r="C4" s="91"/>
      <c r="E4" s="91" t="s">
        <v>97</v>
      </c>
      <c r="F4" s="91"/>
      <c r="G4" s="91"/>
      <c r="H4" s="2"/>
      <c r="I4" s="91"/>
      <c r="J4" s="91"/>
      <c r="K4" s="91"/>
      <c r="L4" s="2"/>
    </row>
    <row r="5" spans="1:12" s="3" customFormat="1" ht="12">
      <c r="A5" s="2" t="s">
        <v>55</v>
      </c>
      <c r="B5" s="2"/>
      <c r="C5" s="2"/>
      <c r="E5" s="2" t="s">
        <v>55</v>
      </c>
      <c r="F5" s="2"/>
      <c r="G5" s="2"/>
      <c r="H5" s="2"/>
      <c r="I5" s="2"/>
      <c r="J5" s="2"/>
      <c r="K5" s="2"/>
      <c r="L5" s="2"/>
    </row>
    <row r="6" spans="5:11" ht="2.25" customHeight="1">
      <c r="E6" s="4"/>
      <c r="G6" s="5"/>
      <c r="I6" s="27"/>
      <c r="J6" s="28"/>
      <c r="K6" s="29"/>
    </row>
    <row r="7" spans="1:11" s="4" customFormat="1" ht="16.5" customHeight="1">
      <c r="A7" s="6" t="s">
        <v>54</v>
      </c>
      <c r="B7" s="6" t="s">
        <v>1</v>
      </c>
      <c r="C7" s="6" t="s">
        <v>2</v>
      </c>
      <c r="E7" s="6" t="s">
        <v>54</v>
      </c>
      <c r="F7" s="6" t="s">
        <v>1</v>
      </c>
      <c r="G7" s="6" t="s">
        <v>2</v>
      </c>
      <c r="I7" s="26"/>
      <c r="J7" s="26"/>
      <c r="K7" s="26"/>
    </row>
    <row r="8" spans="1:11" ht="15" customHeight="1">
      <c r="A8" s="7">
        <v>1</v>
      </c>
      <c r="B8" s="8" t="s">
        <v>65</v>
      </c>
      <c r="C8" s="9">
        <v>4000</v>
      </c>
      <c r="E8" s="7">
        <v>1</v>
      </c>
      <c r="F8" s="8" t="s">
        <v>65</v>
      </c>
      <c r="G8" s="9"/>
      <c r="I8" s="27"/>
      <c r="J8" s="28"/>
      <c r="K8" s="30"/>
    </row>
    <row r="9" spans="1:11" ht="15" customHeight="1">
      <c r="A9" s="7">
        <v>2</v>
      </c>
      <c r="B9" s="8" t="s">
        <v>66</v>
      </c>
      <c r="C9" s="9"/>
      <c r="E9" s="7">
        <v>2</v>
      </c>
      <c r="F9" s="8" t="s">
        <v>66</v>
      </c>
      <c r="G9" s="9">
        <v>12000</v>
      </c>
      <c r="I9" s="27"/>
      <c r="J9" s="28"/>
      <c r="K9" s="30"/>
    </row>
    <row r="10" spans="1:11" ht="15" customHeight="1">
      <c r="A10" s="7">
        <v>3</v>
      </c>
      <c r="B10" s="8" t="s">
        <v>3</v>
      </c>
      <c r="C10" s="9">
        <v>200</v>
      </c>
      <c r="E10" s="7">
        <v>3</v>
      </c>
      <c r="F10" s="8" t="s">
        <v>3</v>
      </c>
      <c r="G10" s="9">
        <v>200</v>
      </c>
      <c r="I10" s="27"/>
      <c r="J10" s="28"/>
      <c r="K10" s="30"/>
    </row>
    <row r="11" spans="1:11" ht="15" customHeight="1">
      <c r="A11" s="7">
        <f>A10+1</f>
        <v>4</v>
      </c>
      <c r="B11" s="8" t="s">
        <v>4</v>
      </c>
      <c r="C11" s="9">
        <v>100</v>
      </c>
      <c r="E11" s="7">
        <f>E10+1</f>
        <v>4</v>
      </c>
      <c r="F11" s="8" t="s">
        <v>4</v>
      </c>
      <c r="G11" s="9">
        <v>100</v>
      </c>
      <c r="I11" s="27"/>
      <c r="J11" s="28"/>
      <c r="K11" s="30"/>
    </row>
    <row r="12" spans="1:11" ht="15" customHeight="1">
      <c r="A12" s="7">
        <f aca="true" t="shared" si="0" ref="A12:A35">A11+1</f>
        <v>5</v>
      </c>
      <c r="B12" s="8" t="s">
        <v>42</v>
      </c>
      <c r="C12" s="9">
        <v>25</v>
      </c>
      <c r="E12" s="7">
        <f aca="true" t="shared" si="1" ref="E12:E29">E11+1</f>
        <v>5</v>
      </c>
      <c r="F12" s="8" t="s">
        <v>42</v>
      </c>
      <c r="G12" s="9">
        <v>25</v>
      </c>
      <c r="I12" s="27"/>
      <c r="J12" s="28"/>
      <c r="K12" s="30"/>
    </row>
    <row r="13" spans="1:11" ht="15" customHeight="1">
      <c r="A13" s="7">
        <f t="shared" si="0"/>
        <v>6</v>
      </c>
      <c r="B13" s="8" t="s">
        <v>5</v>
      </c>
      <c r="C13" s="9">
        <v>25</v>
      </c>
      <c r="E13" s="7">
        <f t="shared" si="1"/>
        <v>6</v>
      </c>
      <c r="F13" s="8" t="s">
        <v>5</v>
      </c>
      <c r="G13" s="9">
        <v>25</v>
      </c>
      <c r="I13" s="27"/>
      <c r="J13" s="28"/>
      <c r="K13" s="30"/>
    </row>
    <row r="14" spans="1:11" ht="15" customHeight="1">
      <c r="A14" s="7">
        <f t="shared" si="0"/>
        <v>7</v>
      </c>
      <c r="B14" s="8" t="s">
        <v>6</v>
      </c>
      <c r="C14" s="9">
        <v>10</v>
      </c>
      <c r="E14" s="7">
        <f t="shared" si="1"/>
        <v>7</v>
      </c>
      <c r="F14" s="8" t="s">
        <v>6</v>
      </c>
      <c r="G14" s="9">
        <v>10</v>
      </c>
      <c r="I14" s="27"/>
      <c r="J14" s="28"/>
      <c r="K14" s="30"/>
    </row>
    <row r="15" spans="1:11" ht="15" customHeight="1">
      <c r="A15" s="7">
        <f t="shared" si="0"/>
        <v>8</v>
      </c>
      <c r="B15" s="8" t="s">
        <v>7</v>
      </c>
      <c r="C15" s="9">
        <v>10</v>
      </c>
      <c r="E15" s="7">
        <f t="shared" si="1"/>
        <v>8</v>
      </c>
      <c r="F15" s="8" t="s">
        <v>7</v>
      </c>
      <c r="G15" s="9">
        <v>10</v>
      </c>
      <c r="I15" s="27"/>
      <c r="J15" s="28"/>
      <c r="K15" s="30"/>
    </row>
    <row r="16" spans="1:11" ht="15" customHeight="1">
      <c r="A16" s="7">
        <f t="shared" si="0"/>
        <v>9</v>
      </c>
      <c r="B16" s="8" t="s">
        <v>8</v>
      </c>
      <c r="C16" s="9">
        <v>25</v>
      </c>
      <c r="E16" s="7">
        <f t="shared" si="1"/>
        <v>9</v>
      </c>
      <c r="F16" s="8" t="s">
        <v>8</v>
      </c>
      <c r="G16" s="9">
        <v>25</v>
      </c>
      <c r="I16" s="27"/>
      <c r="J16" s="28"/>
      <c r="K16" s="30"/>
    </row>
    <row r="17" spans="1:11" ht="15" customHeight="1">
      <c r="A17" s="7">
        <f t="shared" si="0"/>
        <v>10</v>
      </c>
      <c r="B17" s="8" t="s">
        <v>9</v>
      </c>
      <c r="C17" s="9">
        <v>20</v>
      </c>
      <c r="E17" s="7">
        <f t="shared" si="1"/>
        <v>10</v>
      </c>
      <c r="F17" s="8" t="s">
        <v>9</v>
      </c>
      <c r="G17" s="9">
        <v>20</v>
      </c>
      <c r="I17" s="27"/>
      <c r="J17" s="28"/>
      <c r="K17" s="30"/>
    </row>
    <row r="18" spans="1:11" ht="15" customHeight="1">
      <c r="A18" s="7">
        <f t="shared" si="0"/>
        <v>11</v>
      </c>
      <c r="B18" s="8" t="s">
        <v>10</v>
      </c>
      <c r="C18" s="9">
        <v>30</v>
      </c>
      <c r="E18" s="7">
        <f t="shared" si="1"/>
        <v>11</v>
      </c>
      <c r="F18" s="8" t="s">
        <v>10</v>
      </c>
      <c r="G18" s="9">
        <v>30</v>
      </c>
      <c r="I18" s="27"/>
      <c r="J18" s="28"/>
      <c r="K18" s="30"/>
    </row>
    <row r="19" spans="1:11" ht="15" customHeight="1">
      <c r="A19" s="7">
        <f t="shared" si="0"/>
        <v>12</v>
      </c>
      <c r="B19" s="8" t="s">
        <v>11</v>
      </c>
      <c r="C19" s="9">
        <v>5</v>
      </c>
      <c r="E19" s="7">
        <f t="shared" si="1"/>
        <v>12</v>
      </c>
      <c r="F19" s="8" t="s">
        <v>11</v>
      </c>
      <c r="G19" s="9">
        <v>5</v>
      </c>
      <c r="I19" s="27"/>
      <c r="J19" s="28"/>
      <c r="K19" s="30"/>
    </row>
    <row r="20" spans="1:11" ht="15" customHeight="1">
      <c r="A20" s="7">
        <f t="shared" si="0"/>
        <v>13</v>
      </c>
      <c r="B20" s="8" t="s">
        <v>12</v>
      </c>
      <c r="C20" s="9">
        <v>2</v>
      </c>
      <c r="E20" s="7">
        <f t="shared" si="1"/>
        <v>13</v>
      </c>
      <c r="F20" s="8" t="s">
        <v>12</v>
      </c>
      <c r="G20" s="9">
        <v>2</v>
      </c>
      <c r="I20" s="27"/>
      <c r="J20" s="28"/>
      <c r="K20" s="30"/>
    </row>
    <row r="21" spans="1:11" ht="15" customHeight="1">
      <c r="A21" s="7">
        <f t="shared" si="0"/>
        <v>14</v>
      </c>
      <c r="B21" s="8" t="s">
        <v>13</v>
      </c>
      <c r="C21" s="9">
        <v>5</v>
      </c>
      <c r="E21" s="7">
        <f t="shared" si="1"/>
        <v>14</v>
      </c>
      <c r="F21" s="8" t="s">
        <v>13</v>
      </c>
      <c r="G21" s="9">
        <v>5</v>
      </c>
      <c r="I21" s="27"/>
      <c r="J21" s="28"/>
      <c r="K21" s="30"/>
    </row>
    <row r="22" spans="1:11" ht="15" customHeight="1">
      <c r="A22" s="7">
        <f t="shared" si="0"/>
        <v>15</v>
      </c>
      <c r="B22" s="8" t="s">
        <v>14</v>
      </c>
      <c r="C22" s="9">
        <v>20</v>
      </c>
      <c r="E22" s="7">
        <f t="shared" si="1"/>
        <v>15</v>
      </c>
      <c r="F22" s="8" t="s">
        <v>14</v>
      </c>
      <c r="G22" s="9">
        <v>20</v>
      </c>
      <c r="I22" s="27"/>
      <c r="J22" s="28"/>
      <c r="K22" s="30"/>
    </row>
    <row r="23" spans="1:11" ht="15" customHeight="1">
      <c r="A23" s="7">
        <f t="shared" si="0"/>
        <v>16</v>
      </c>
      <c r="B23" s="8" t="s">
        <v>15</v>
      </c>
      <c r="C23" s="9">
        <v>12</v>
      </c>
      <c r="E23" s="7">
        <f t="shared" si="1"/>
        <v>16</v>
      </c>
      <c r="F23" s="8" t="s">
        <v>15</v>
      </c>
      <c r="G23" s="9">
        <v>12</v>
      </c>
      <c r="I23" s="27"/>
      <c r="J23" s="28"/>
      <c r="K23" s="30"/>
    </row>
    <row r="24" spans="1:11" ht="15" customHeight="1">
      <c r="A24" s="7">
        <f t="shared" si="0"/>
        <v>17</v>
      </c>
      <c r="B24" s="8" t="s">
        <v>16</v>
      </c>
      <c r="C24" s="9">
        <v>10</v>
      </c>
      <c r="E24" s="7">
        <f t="shared" si="1"/>
        <v>17</v>
      </c>
      <c r="F24" s="8" t="s">
        <v>16</v>
      </c>
      <c r="G24" s="9">
        <v>10</v>
      </c>
      <c r="I24" s="27"/>
      <c r="J24" s="28"/>
      <c r="K24" s="30"/>
    </row>
    <row r="25" spans="1:11" ht="15" customHeight="1">
      <c r="A25" s="7">
        <f t="shared" si="0"/>
        <v>18</v>
      </c>
      <c r="B25" s="8" t="s">
        <v>17</v>
      </c>
      <c r="C25" s="9">
        <v>10</v>
      </c>
      <c r="E25" s="7">
        <f t="shared" si="1"/>
        <v>18</v>
      </c>
      <c r="F25" s="8" t="s">
        <v>17</v>
      </c>
      <c r="G25" s="9">
        <v>10</v>
      </c>
      <c r="I25" s="27"/>
      <c r="J25" s="28"/>
      <c r="K25" s="30"/>
    </row>
    <row r="26" spans="1:11" ht="15" customHeight="1">
      <c r="A26" s="7">
        <f t="shared" si="0"/>
        <v>19</v>
      </c>
      <c r="B26" s="8" t="s">
        <v>24</v>
      </c>
      <c r="C26" s="9">
        <v>100</v>
      </c>
      <c r="E26" s="7">
        <f t="shared" si="1"/>
        <v>19</v>
      </c>
      <c r="F26" s="8" t="s">
        <v>24</v>
      </c>
      <c r="G26" s="9">
        <v>100</v>
      </c>
      <c r="I26" s="27"/>
      <c r="J26" s="28"/>
      <c r="K26" s="30"/>
    </row>
    <row r="27" spans="1:11" ht="15" customHeight="1">
      <c r="A27" s="7">
        <f t="shared" si="0"/>
        <v>20</v>
      </c>
      <c r="B27" s="8" t="s">
        <v>25</v>
      </c>
      <c r="C27" s="9">
        <v>100</v>
      </c>
      <c r="E27" s="7">
        <f t="shared" si="1"/>
        <v>20</v>
      </c>
      <c r="F27" s="8" t="s">
        <v>25</v>
      </c>
      <c r="G27" s="9">
        <v>100</v>
      </c>
      <c r="I27" s="27"/>
      <c r="J27" s="28"/>
      <c r="K27" s="30"/>
    </row>
    <row r="28" spans="1:11" ht="15" customHeight="1">
      <c r="A28" s="7">
        <f t="shared" si="0"/>
        <v>21</v>
      </c>
      <c r="B28" s="8" t="s">
        <v>26</v>
      </c>
      <c r="C28" s="9">
        <v>75</v>
      </c>
      <c r="E28" s="7">
        <f t="shared" si="1"/>
        <v>21</v>
      </c>
      <c r="F28" s="8" t="s">
        <v>26</v>
      </c>
      <c r="G28" s="9">
        <v>75</v>
      </c>
      <c r="I28" s="27"/>
      <c r="J28" s="28"/>
      <c r="K28" s="30"/>
    </row>
    <row r="29" spans="1:11" ht="15" customHeight="1">
      <c r="A29" s="7">
        <f t="shared" si="0"/>
        <v>22</v>
      </c>
      <c r="B29" s="8" t="s">
        <v>27</v>
      </c>
      <c r="C29" s="9"/>
      <c r="E29" s="7">
        <f t="shared" si="1"/>
        <v>22</v>
      </c>
      <c r="F29" s="8" t="s">
        <v>27</v>
      </c>
      <c r="G29" s="9"/>
      <c r="I29" s="27"/>
      <c r="J29" s="28"/>
      <c r="K29" s="30"/>
    </row>
    <row r="30" spans="1:11" ht="15" customHeight="1">
      <c r="A30" s="7">
        <v>23</v>
      </c>
      <c r="B30" s="8" t="s">
        <v>44</v>
      </c>
      <c r="C30" s="9"/>
      <c r="E30" s="7">
        <v>23</v>
      </c>
      <c r="F30" s="8" t="s">
        <v>44</v>
      </c>
      <c r="G30" s="9"/>
      <c r="I30" s="27"/>
      <c r="J30" s="28"/>
      <c r="K30" s="30"/>
    </row>
    <row r="31" spans="1:11" ht="15" customHeight="1">
      <c r="A31" s="7">
        <f t="shared" si="0"/>
        <v>24</v>
      </c>
      <c r="B31" s="8" t="s">
        <v>32</v>
      </c>
      <c r="C31" s="9"/>
      <c r="E31" s="7">
        <f>E30+1</f>
        <v>24</v>
      </c>
      <c r="F31" s="8" t="s">
        <v>32</v>
      </c>
      <c r="G31" s="9"/>
      <c r="I31" s="27"/>
      <c r="J31" s="28"/>
      <c r="K31" s="30"/>
    </row>
    <row r="32" spans="1:11" ht="15" customHeight="1">
      <c r="A32" s="7">
        <v>25</v>
      </c>
      <c r="B32" s="8" t="s">
        <v>28</v>
      </c>
      <c r="C32" s="9">
        <v>10</v>
      </c>
      <c r="E32" s="7">
        <v>25</v>
      </c>
      <c r="F32" s="8" t="s">
        <v>28</v>
      </c>
      <c r="G32" s="9">
        <v>10</v>
      </c>
      <c r="I32" s="27"/>
      <c r="J32" s="28"/>
      <c r="K32" s="30"/>
    </row>
    <row r="33" spans="1:11" ht="15" customHeight="1">
      <c r="A33" s="7">
        <f t="shared" si="0"/>
        <v>26</v>
      </c>
      <c r="B33" s="8" t="s">
        <v>31</v>
      </c>
      <c r="C33" s="9">
        <v>25</v>
      </c>
      <c r="E33" s="7">
        <f>E32+1</f>
        <v>26</v>
      </c>
      <c r="F33" s="8" t="s">
        <v>31</v>
      </c>
      <c r="G33" s="9">
        <v>25</v>
      </c>
      <c r="I33" s="27"/>
      <c r="J33" s="28"/>
      <c r="K33" s="30"/>
    </row>
    <row r="34" spans="1:11" ht="15" customHeight="1">
      <c r="A34" s="7">
        <v>27</v>
      </c>
      <c r="B34" s="8" t="s">
        <v>52</v>
      </c>
      <c r="C34" s="9">
        <v>50</v>
      </c>
      <c r="E34" s="7">
        <v>27</v>
      </c>
      <c r="F34" s="8" t="s">
        <v>52</v>
      </c>
      <c r="G34" s="9">
        <v>50</v>
      </c>
      <c r="I34" s="27"/>
      <c r="J34" s="28"/>
      <c r="K34" s="30"/>
    </row>
    <row r="35" spans="1:11" ht="15" customHeight="1">
      <c r="A35" s="7">
        <f t="shared" si="0"/>
        <v>28</v>
      </c>
      <c r="B35" s="8" t="s">
        <v>19</v>
      </c>
      <c r="C35" s="9">
        <v>100</v>
      </c>
      <c r="E35" s="7">
        <f>E34+1</f>
        <v>28</v>
      </c>
      <c r="F35" s="8" t="s">
        <v>19</v>
      </c>
      <c r="G35" s="9">
        <v>100</v>
      </c>
      <c r="I35" s="27"/>
      <c r="J35" s="28"/>
      <c r="K35" s="30"/>
    </row>
    <row r="36" spans="1:11" ht="15" customHeight="1">
      <c r="A36" s="7">
        <v>29</v>
      </c>
      <c r="B36" s="8" t="s">
        <v>69</v>
      </c>
      <c r="C36" s="9"/>
      <c r="E36" s="7">
        <v>29</v>
      </c>
      <c r="F36" s="8" t="s">
        <v>67</v>
      </c>
      <c r="G36" s="9"/>
      <c r="I36" s="27"/>
      <c r="J36" s="28"/>
      <c r="K36" s="30"/>
    </row>
    <row r="37" spans="1:11" ht="15" customHeight="1">
      <c r="A37" s="13">
        <v>30</v>
      </c>
      <c r="B37" s="8" t="s">
        <v>188</v>
      </c>
      <c r="C37" s="9">
        <v>1</v>
      </c>
      <c r="E37" s="13">
        <v>30</v>
      </c>
      <c r="F37" s="8" t="s">
        <v>188</v>
      </c>
      <c r="G37" s="9">
        <v>1</v>
      </c>
      <c r="I37" s="27"/>
      <c r="J37" s="28"/>
      <c r="K37" s="30"/>
    </row>
    <row r="38" spans="1:11" s="18" customFormat="1" ht="15" customHeight="1">
      <c r="A38" s="6"/>
      <c r="B38" s="16" t="s">
        <v>18</v>
      </c>
      <c r="C38" s="17">
        <f>SUM(C8:C37)</f>
        <v>4970</v>
      </c>
      <c r="E38" s="6"/>
      <c r="F38" s="16" t="s">
        <v>18</v>
      </c>
      <c r="G38" s="17">
        <f>SUM(G8:G37)</f>
        <v>12970</v>
      </c>
      <c r="I38" s="26"/>
      <c r="J38" s="31"/>
      <c r="K38" s="32"/>
    </row>
    <row r="39" spans="5:11" ht="12">
      <c r="E39" s="4"/>
      <c r="G39" s="5"/>
      <c r="I39" s="27"/>
      <c r="J39" s="28"/>
      <c r="K39" s="29"/>
    </row>
    <row r="40" spans="5:11" ht="12">
      <c r="E40" s="4"/>
      <c r="G40" s="5"/>
      <c r="I40" s="28"/>
      <c r="J40" s="28"/>
      <c r="K40" s="28"/>
    </row>
    <row r="41" spans="1:11" s="21" customFormat="1" ht="12">
      <c r="A41" s="22"/>
      <c r="B41" s="24" t="s">
        <v>53</v>
      </c>
      <c r="C41" s="24"/>
      <c r="E41" s="22"/>
      <c r="F41" s="24" t="s">
        <v>53</v>
      </c>
      <c r="G41" s="24"/>
      <c r="I41" s="2"/>
      <c r="J41" s="33"/>
      <c r="K41" s="33"/>
    </row>
  </sheetData>
  <sheetProtection/>
  <mergeCells count="12">
    <mergeCell ref="A1:C1"/>
    <mergeCell ref="E1:G1"/>
    <mergeCell ref="I1:K1"/>
    <mergeCell ref="A2:C2"/>
    <mergeCell ref="E2:G2"/>
    <mergeCell ref="I2:K2"/>
    <mergeCell ref="A3:C3"/>
    <mergeCell ref="E3:G3"/>
    <mergeCell ref="I3:K3"/>
    <mergeCell ref="A4:C4"/>
    <mergeCell ref="E4:G4"/>
    <mergeCell ref="I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6.57421875" style="4" customWidth="1"/>
    <col min="2" max="2" width="44.00390625" style="1" customWidth="1"/>
    <col min="3" max="3" width="9.57421875" style="5" customWidth="1"/>
    <col min="4" max="4" width="5.57421875" style="1" customWidth="1"/>
    <col min="5" max="5" width="7.140625" style="1" customWidth="1"/>
    <col min="6" max="6" width="45.140625" style="1" customWidth="1"/>
    <col min="7" max="7" width="10.28125" style="1" customWidth="1"/>
    <col min="8" max="8" width="9.140625" style="1" customWidth="1"/>
    <col min="9" max="9" width="5.421875" style="1" customWidth="1"/>
    <col min="10" max="10" width="29.7109375" style="1" customWidth="1"/>
    <col min="11" max="11" width="9.57421875" style="1" customWidth="1"/>
    <col min="12" max="16384" width="9.140625" style="1" customWidth="1"/>
  </cols>
  <sheetData>
    <row r="1" spans="1:11" ht="12" customHeight="1">
      <c r="A1" s="94" t="s">
        <v>23</v>
      </c>
      <c r="B1" s="94"/>
      <c r="C1" s="94"/>
      <c r="E1" s="94" t="s">
        <v>23</v>
      </c>
      <c r="F1" s="94"/>
      <c r="G1" s="94"/>
      <c r="I1" s="96"/>
      <c r="J1" s="96"/>
      <c r="K1" s="96"/>
    </row>
    <row r="2" spans="1:11" ht="30" customHeight="1">
      <c r="A2" s="94" t="s">
        <v>223</v>
      </c>
      <c r="B2" s="94"/>
      <c r="C2" s="94"/>
      <c r="E2" s="94" t="s">
        <v>68</v>
      </c>
      <c r="F2" s="94"/>
      <c r="G2" s="94"/>
      <c r="I2" s="96"/>
      <c r="J2" s="96"/>
      <c r="K2" s="96"/>
    </row>
    <row r="3" spans="1:11" ht="12" customHeight="1">
      <c r="A3" s="96" t="s">
        <v>274</v>
      </c>
      <c r="B3" s="96"/>
      <c r="C3" s="96"/>
      <c r="E3" s="96" t="s">
        <v>274</v>
      </c>
      <c r="F3" s="96"/>
      <c r="G3" s="96"/>
      <c r="I3" s="96"/>
      <c r="J3" s="96"/>
      <c r="K3" s="96"/>
    </row>
    <row r="4" spans="1:12" s="3" customFormat="1" ht="12">
      <c r="A4" s="91" t="s">
        <v>50</v>
      </c>
      <c r="B4" s="91"/>
      <c r="C4" s="91"/>
      <c r="E4" s="91" t="s">
        <v>97</v>
      </c>
      <c r="F4" s="91"/>
      <c r="G4" s="91"/>
      <c r="H4" s="2"/>
      <c r="I4" s="91"/>
      <c r="J4" s="91"/>
      <c r="K4" s="91"/>
      <c r="L4" s="2"/>
    </row>
    <row r="5" spans="1:12" s="3" customFormat="1" ht="12">
      <c r="A5" s="2" t="s">
        <v>55</v>
      </c>
      <c r="B5" s="2"/>
      <c r="C5" s="2"/>
      <c r="E5" s="2" t="s">
        <v>55</v>
      </c>
      <c r="F5" s="2"/>
      <c r="G5" s="2"/>
      <c r="H5" s="2"/>
      <c r="I5" s="2"/>
      <c r="J5" s="2"/>
      <c r="K5" s="2"/>
      <c r="L5" s="2"/>
    </row>
    <row r="6" spans="5:11" ht="2.25" customHeight="1">
      <c r="E6" s="4"/>
      <c r="G6" s="5"/>
      <c r="I6" s="27"/>
      <c r="J6" s="28"/>
      <c r="K6" s="29"/>
    </row>
    <row r="7" spans="1:11" s="4" customFormat="1" ht="16.5" customHeight="1">
      <c r="A7" s="6" t="s">
        <v>54</v>
      </c>
      <c r="B7" s="6" t="s">
        <v>1</v>
      </c>
      <c r="C7" s="6" t="s">
        <v>2</v>
      </c>
      <c r="E7" s="6" t="s">
        <v>54</v>
      </c>
      <c r="F7" s="6" t="s">
        <v>1</v>
      </c>
      <c r="G7" s="6" t="s">
        <v>2</v>
      </c>
      <c r="I7" s="26"/>
      <c r="J7" s="26"/>
      <c r="K7" s="26"/>
    </row>
    <row r="8" spans="1:11" ht="15" customHeight="1">
      <c r="A8" s="7">
        <v>1</v>
      </c>
      <c r="B8" s="8" t="s">
        <v>65</v>
      </c>
      <c r="C8" s="9">
        <v>3000</v>
      </c>
      <c r="E8" s="7">
        <v>1</v>
      </c>
      <c r="F8" s="8" t="s">
        <v>65</v>
      </c>
      <c r="G8" s="9"/>
      <c r="I8" s="27"/>
      <c r="J8" s="28"/>
      <c r="K8" s="30"/>
    </row>
    <row r="9" spans="1:11" ht="15" customHeight="1">
      <c r="A9" s="7">
        <v>2</v>
      </c>
      <c r="B9" s="8" t="s">
        <v>66</v>
      </c>
      <c r="C9" s="9"/>
      <c r="E9" s="7">
        <v>2</v>
      </c>
      <c r="F9" s="8" t="s">
        <v>66</v>
      </c>
      <c r="G9" s="9">
        <v>12000</v>
      </c>
      <c r="I9" s="27"/>
      <c r="J9" s="28"/>
      <c r="K9" s="30"/>
    </row>
    <row r="10" spans="1:11" ht="15" customHeight="1">
      <c r="A10" s="7">
        <v>3</v>
      </c>
      <c r="B10" s="8" t="s">
        <v>3</v>
      </c>
      <c r="C10" s="9">
        <v>200</v>
      </c>
      <c r="E10" s="7">
        <v>3</v>
      </c>
      <c r="F10" s="8" t="s">
        <v>3</v>
      </c>
      <c r="G10" s="9">
        <v>200</v>
      </c>
      <c r="I10" s="27"/>
      <c r="J10" s="28"/>
      <c r="K10" s="30"/>
    </row>
    <row r="11" spans="1:11" ht="15" customHeight="1">
      <c r="A11" s="7">
        <f>A10+1</f>
        <v>4</v>
      </c>
      <c r="B11" s="8" t="s">
        <v>4</v>
      </c>
      <c r="C11" s="9">
        <v>100</v>
      </c>
      <c r="E11" s="7">
        <f>E10+1</f>
        <v>4</v>
      </c>
      <c r="F11" s="8" t="s">
        <v>4</v>
      </c>
      <c r="G11" s="9">
        <v>100</v>
      </c>
      <c r="I11" s="27"/>
      <c r="J11" s="28"/>
      <c r="K11" s="30"/>
    </row>
    <row r="12" spans="1:11" ht="15" customHeight="1">
      <c r="A12" s="7">
        <f aca="true" t="shared" si="0" ref="A12:A35">A11+1</f>
        <v>5</v>
      </c>
      <c r="B12" s="8" t="s">
        <v>42</v>
      </c>
      <c r="C12" s="9">
        <v>25</v>
      </c>
      <c r="E12" s="7">
        <f aca="true" t="shared" si="1" ref="E12:E29">E11+1</f>
        <v>5</v>
      </c>
      <c r="F12" s="8" t="s">
        <v>42</v>
      </c>
      <c r="G12" s="9">
        <v>25</v>
      </c>
      <c r="I12" s="27"/>
      <c r="J12" s="28"/>
      <c r="K12" s="30"/>
    </row>
    <row r="13" spans="1:11" ht="15" customHeight="1">
      <c r="A13" s="7">
        <f t="shared" si="0"/>
        <v>6</v>
      </c>
      <c r="B13" s="8" t="s">
        <v>5</v>
      </c>
      <c r="C13" s="9">
        <v>25</v>
      </c>
      <c r="E13" s="7">
        <f t="shared" si="1"/>
        <v>6</v>
      </c>
      <c r="F13" s="8" t="s">
        <v>5</v>
      </c>
      <c r="G13" s="9">
        <v>25</v>
      </c>
      <c r="I13" s="27"/>
      <c r="J13" s="28"/>
      <c r="K13" s="30"/>
    </row>
    <row r="14" spans="1:11" ht="15" customHeight="1">
      <c r="A14" s="7">
        <f t="shared" si="0"/>
        <v>7</v>
      </c>
      <c r="B14" s="8" t="s">
        <v>6</v>
      </c>
      <c r="C14" s="9">
        <v>10</v>
      </c>
      <c r="E14" s="7">
        <f t="shared" si="1"/>
        <v>7</v>
      </c>
      <c r="F14" s="8" t="s">
        <v>6</v>
      </c>
      <c r="G14" s="9">
        <v>10</v>
      </c>
      <c r="I14" s="27"/>
      <c r="J14" s="28"/>
      <c r="K14" s="30"/>
    </row>
    <row r="15" spans="1:11" ht="15" customHeight="1">
      <c r="A15" s="7">
        <f t="shared" si="0"/>
        <v>8</v>
      </c>
      <c r="B15" s="8" t="s">
        <v>7</v>
      </c>
      <c r="C15" s="9">
        <v>10</v>
      </c>
      <c r="E15" s="7">
        <f t="shared" si="1"/>
        <v>8</v>
      </c>
      <c r="F15" s="8" t="s">
        <v>7</v>
      </c>
      <c r="G15" s="9">
        <v>10</v>
      </c>
      <c r="I15" s="27"/>
      <c r="J15" s="28"/>
      <c r="K15" s="30"/>
    </row>
    <row r="16" spans="1:11" ht="15" customHeight="1">
      <c r="A16" s="7">
        <f t="shared" si="0"/>
        <v>9</v>
      </c>
      <c r="B16" s="8" t="s">
        <v>8</v>
      </c>
      <c r="C16" s="9">
        <v>25</v>
      </c>
      <c r="E16" s="7">
        <f t="shared" si="1"/>
        <v>9</v>
      </c>
      <c r="F16" s="8" t="s">
        <v>8</v>
      </c>
      <c r="G16" s="9">
        <v>25</v>
      </c>
      <c r="I16" s="27"/>
      <c r="J16" s="28"/>
      <c r="K16" s="30"/>
    </row>
    <row r="17" spans="1:11" ht="15" customHeight="1">
      <c r="A17" s="7">
        <f t="shared" si="0"/>
        <v>10</v>
      </c>
      <c r="B17" s="8" t="s">
        <v>9</v>
      </c>
      <c r="C17" s="9">
        <v>20</v>
      </c>
      <c r="E17" s="7">
        <f t="shared" si="1"/>
        <v>10</v>
      </c>
      <c r="F17" s="8" t="s">
        <v>9</v>
      </c>
      <c r="G17" s="9">
        <v>20</v>
      </c>
      <c r="I17" s="27"/>
      <c r="J17" s="28"/>
      <c r="K17" s="30"/>
    </row>
    <row r="18" spans="1:11" ht="15" customHeight="1">
      <c r="A18" s="7">
        <f t="shared" si="0"/>
        <v>11</v>
      </c>
      <c r="B18" s="8" t="s">
        <v>10</v>
      </c>
      <c r="C18" s="9">
        <v>30</v>
      </c>
      <c r="E18" s="7">
        <f t="shared" si="1"/>
        <v>11</v>
      </c>
      <c r="F18" s="8" t="s">
        <v>10</v>
      </c>
      <c r="G18" s="9">
        <v>30</v>
      </c>
      <c r="I18" s="27"/>
      <c r="J18" s="28"/>
      <c r="K18" s="30"/>
    </row>
    <row r="19" spans="1:11" ht="15" customHeight="1">
      <c r="A19" s="7">
        <f t="shared" si="0"/>
        <v>12</v>
      </c>
      <c r="B19" s="8" t="s">
        <v>11</v>
      </c>
      <c r="C19" s="9">
        <v>5</v>
      </c>
      <c r="E19" s="7">
        <f t="shared" si="1"/>
        <v>12</v>
      </c>
      <c r="F19" s="8" t="s">
        <v>11</v>
      </c>
      <c r="G19" s="9">
        <v>5</v>
      </c>
      <c r="I19" s="27"/>
      <c r="J19" s="28"/>
      <c r="K19" s="30"/>
    </row>
    <row r="20" spans="1:11" ht="15" customHeight="1">
      <c r="A20" s="7">
        <f t="shared" si="0"/>
        <v>13</v>
      </c>
      <c r="B20" s="8" t="s">
        <v>12</v>
      </c>
      <c r="C20" s="9">
        <v>2</v>
      </c>
      <c r="E20" s="7">
        <f t="shared" si="1"/>
        <v>13</v>
      </c>
      <c r="F20" s="8" t="s">
        <v>12</v>
      </c>
      <c r="G20" s="9">
        <v>2</v>
      </c>
      <c r="I20" s="27"/>
      <c r="J20" s="28"/>
      <c r="K20" s="30"/>
    </row>
    <row r="21" spans="1:11" ht="15" customHeight="1">
      <c r="A21" s="7">
        <f t="shared" si="0"/>
        <v>14</v>
      </c>
      <c r="B21" s="8" t="s">
        <v>13</v>
      </c>
      <c r="C21" s="9">
        <v>5</v>
      </c>
      <c r="E21" s="7">
        <f t="shared" si="1"/>
        <v>14</v>
      </c>
      <c r="F21" s="8" t="s">
        <v>13</v>
      </c>
      <c r="G21" s="9">
        <v>5</v>
      </c>
      <c r="I21" s="27"/>
      <c r="J21" s="28"/>
      <c r="K21" s="30"/>
    </row>
    <row r="22" spans="1:11" ht="15" customHeight="1">
      <c r="A22" s="7">
        <f t="shared" si="0"/>
        <v>15</v>
      </c>
      <c r="B22" s="8" t="s">
        <v>14</v>
      </c>
      <c r="C22" s="9">
        <v>20</v>
      </c>
      <c r="E22" s="7">
        <f t="shared" si="1"/>
        <v>15</v>
      </c>
      <c r="F22" s="8" t="s">
        <v>14</v>
      </c>
      <c r="G22" s="9">
        <v>20</v>
      </c>
      <c r="I22" s="27"/>
      <c r="J22" s="28"/>
      <c r="K22" s="30"/>
    </row>
    <row r="23" spans="1:11" ht="15" customHeight="1">
      <c r="A23" s="7">
        <f t="shared" si="0"/>
        <v>16</v>
      </c>
      <c r="B23" s="8" t="s">
        <v>15</v>
      </c>
      <c r="C23" s="9">
        <v>12</v>
      </c>
      <c r="E23" s="7">
        <f t="shared" si="1"/>
        <v>16</v>
      </c>
      <c r="F23" s="8" t="s">
        <v>15</v>
      </c>
      <c r="G23" s="9">
        <v>12</v>
      </c>
      <c r="I23" s="27"/>
      <c r="J23" s="28"/>
      <c r="K23" s="30"/>
    </row>
    <row r="24" spans="1:11" ht="15" customHeight="1">
      <c r="A24" s="7">
        <f t="shared" si="0"/>
        <v>17</v>
      </c>
      <c r="B24" s="8" t="s">
        <v>16</v>
      </c>
      <c r="C24" s="9">
        <v>10</v>
      </c>
      <c r="E24" s="7">
        <f t="shared" si="1"/>
        <v>17</v>
      </c>
      <c r="F24" s="8" t="s">
        <v>16</v>
      </c>
      <c r="G24" s="9">
        <v>10</v>
      </c>
      <c r="I24" s="27"/>
      <c r="J24" s="28"/>
      <c r="K24" s="30"/>
    </row>
    <row r="25" spans="1:11" ht="15" customHeight="1">
      <c r="A25" s="7">
        <f t="shared" si="0"/>
        <v>18</v>
      </c>
      <c r="B25" s="8" t="s">
        <v>17</v>
      </c>
      <c r="C25" s="9">
        <v>10</v>
      </c>
      <c r="E25" s="7">
        <f t="shared" si="1"/>
        <v>18</v>
      </c>
      <c r="F25" s="8" t="s">
        <v>17</v>
      </c>
      <c r="G25" s="9">
        <v>10</v>
      </c>
      <c r="I25" s="27"/>
      <c r="J25" s="28"/>
      <c r="K25" s="30"/>
    </row>
    <row r="26" spans="1:11" ht="15" customHeight="1">
      <c r="A26" s="7">
        <f t="shared" si="0"/>
        <v>19</v>
      </c>
      <c r="B26" s="8" t="s">
        <v>24</v>
      </c>
      <c r="C26" s="9">
        <v>100</v>
      </c>
      <c r="E26" s="7">
        <f t="shared" si="1"/>
        <v>19</v>
      </c>
      <c r="F26" s="8" t="s">
        <v>24</v>
      </c>
      <c r="G26" s="9">
        <v>100</v>
      </c>
      <c r="I26" s="27"/>
      <c r="J26" s="28"/>
      <c r="K26" s="30"/>
    </row>
    <row r="27" spans="1:11" ht="15" customHeight="1">
      <c r="A27" s="7">
        <f t="shared" si="0"/>
        <v>20</v>
      </c>
      <c r="B27" s="8" t="s">
        <v>25</v>
      </c>
      <c r="C27" s="9">
        <v>100</v>
      </c>
      <c r="E27" s="7">
        <f t="shared" si="1"/>
        <v>20</v>
      </c>
      <c r="F27" s="8" t="s">
        <v>25</v>
      </c>
      <c r="G27" s="9">
        <v>100</v>
      </c>
      <c r="I27" s="27"/>
      <c r="J27" s="28"/>
      <c r="K27" s="30"/>
    </row>
    <row r="28" spans="1:11" ht="15" customHeight="1">
      <c r="A28" s="7">
        <f t="shared" si="0"/>
        <v>21</v>
      </c>
      <c r="B28" s="8" t="s">
        <v>26</v>
      </c>
      <c r="C28" s="9">
        <v>75</v>
      </c>
      <c r="E28" s="7">
        <f t="shared" si="1"/>
        <v>21</v>
      </c>
      <c r="F28" s="8" t="s">
        <v>26</v>
      </c>
      <c r="G28" s="9">
        <v>75</v>
      </c>
      <c r="I28" s="27"/>
      <c r="J28" s="28"/>
      <c r="K28" s="30"/>
    </row>
    <row r="29" spans="1:11" ht="15" customHeight="1">
      <c r="A29" s="7">
        <f t="shared" si="0"/>
        <v>22</v>
      </c>
      <c r="B29" s="8" t="s">
        <v>27</v>
      </c>
      <c r="C29" s="9"/>
      <c r="E29" s="7">
        <f t="shared" si="1"/>
        <v>22</v>
      </c>
      <c r="F29" s="8" t="s">
        <v>27</v>
      </c>
      <c r="G29" s="9"/>
      <c r="I29" s="27"/>
      <c r="J29" s="28"/>
      <c r="K29" s="30"/>
    </row>
    <row r="30" spans="1:11" ht="15" customHeight="1">
      <c r="A30" s="7">
        <v>23</v>
      </c>
      <c r="B30" s="8" t="s">
        <v>44</v>
      </c>
      <c r="C30" s="9"/>
      <c r="E30" s="7">
        <v>23</v>
      </c>
      <c r="F30" s="8" t="s">
        <v>44</v>
      </c>
      <c r="G30" s="9"/>
      <c r="I30" s="27"/>
      <c r="J30" s="28"/>
      <c r="K30" s="30"/>
    </row>
    <row r="31" spans="1:11" ht="15" customHeight="1">
      <c r="A31" s="7">
        <f t="shared" si="0"/>
        <v>24</v>
      </c>
      <c r="B31" s="8" t="s">
        <v>32</v>
      </c>
      <c r="C31" s="9"/>
      <c r="E31" s="7">
        <f>E30+1</f>
        <v>24</v>
      </c>
      <c r="F31" s="8" t="s">
        <v>32</v>
      </c>
      <c r="G31" s="9"/>
      <c r="I31" s="27"/>
      <c r="J31" s="28"/>
      <c r="K31" s="30"/>
    </row>
    <row r="32" spans="1:11" ht="15" customHeight="1">
      <c r="A32" s="7">
        <v>25</v>
      </c>
      <c r="B32" s="8" t="s">
        <v>28</v>
      </c>
      <c r="C32" s="9">
        <v>10</v>
      </c>
      <c r="E32" s="7">
        <v>25</v>
      </c>
      <c r="F32" s="8" t="s">
        <v>28</v>
      </c>
      <c r="G32" s="9">
        <v>10</v>
      </c>
      <c r="I32" s="27"/>
      <c r="J32" s="28"/>
      <c r="K32" s="30"/>
    </row>
    <row r="33" spans="1:11" ht="15" customHeight="1">
      <c r="A33" s="7">
        <f t="shared" si="0"/>
        <v>26</v>
      </c>
      <c r="B33" s="8" t="s">
        <v>31</v>
      </c>
      <c r="C33" s="9">
        <v>25</v>
      </c>
      <c r="E33" s="7">
        <f>E32+1</f>
        <v>26</v>
      </c>
      <c r="F33" s="8" t="s">
        <v>31</v>
      </c>
      <c r="G33" s="9">
        <v>25</v>
      </c>
      <c r="I33" s="27"/>
      <c r="J33" s="28"/>
      <c r="K33" s="30"/>
    </row>
    <row r="34" spans="1:11" ht="15" customHeight="1">
      <c r="A34" s="7">
        <v>27</v>
      </c>
      <c r="B34" s="8" t="s">
        <v>52</v>
      </c>
      <c r="C34" s="9">
        <v>50</v>
      </c>
      <c r="E34" s="7">
        <v>27</v>
      </c>
      <c r="F34" s="8" t="s">
        <v>52</v>
      </c>
      <c r="G34" s="9">
        <v>50</v>
      </c>
      <c r="I34" s="27"/>
      <c r="J34" s="28"/>
      <c r="K34" s="30"/>
    </row>
    <row r="35" spans="1:11" ht="15" customHeight="1">
      <c r="A35" s="7">
        <f t="shared" si="0"/>
        <v>28</v>
      </c>
      <c r="B35" s="8" t="s">
        <v>19</v>
      </c>
      <c r="C35" s="9">
        <v>100</v>
      </c>
      <c r="E35" s="7">
        <f>E34+1</f>
        <v>28</v>
      </c>
      <c r="F35" s="8" t="s">
        <v>19</v>
      </c>
      <c r="G35" s="9">
        <v>100</v>
      </c>
      <c r="I35" s="27"/>
      <c r="J35" s="28"/>
      <c r="K35" s="30"/>
    </row>
    <row r="36" spans="1:11" ht="15" customHeight="1">
      <c r="A36" s="7">
        <v>29</v>
      </c>
      <c r="B36" s="8" t="s">
        <v>69</v>
      </c>
      <c r="C36" s="9"/>
      <c r="E36" s="7">
        <v>29</v>
      </c>
      <c r="F36" s="8" t="s">
        <v>67</v>
      </c>
      <c r="G36" s="9"/>
      <c r="I36" s="27"/>
      <c r="J36" s="28"/>
      <c r="K36" s="30"/>
    </row>
    <row r="37" spans="1:11" ht="15" customHeight="1">
      <c r="A37" s="13">
        <v>30</v>
      </c>
      <c r="B37" s="8" t="s">
        <v>188</v>
      </c>
      <c r="C37" s="9">
        <v>1</v>
      </c>
      <c r="E37" s="13">
        <v>30</v>
      </c>
      <c r="F37" s="8" t="s">
        <v>188</v>
      </c>
      <c r="G37" s="9">
        <v>1</v>
      </c>
      <c r="I37" s="27"/>
      <c r="J37" s="28"/>
      <c r="K37" s="30"/>
    </row>
    <row r="38" spans="1:11" s="18" customFormat="1" ht="15" customHeight="1">
      <c r="A38" s="6"/>
      <c r="B38" s="16" t="s">
        <v>18</v>
      </c>
      <c r="C38" s="17">
        <f>SUM(C8:C37)</f>
        <v>3970</v>
      </c>
      <c r="E38" s="6"/>
      <c r="F38" s="16" t="s">
        <v>18</v>
      </c>
      <c r="G38" s="17">
        <f>SUM(G8:G37)</f>
        <v>12970</v>
      </c>
      <c r="I38" s="26"/>
      <c r="J38" s="31"/>
      <c r="K38" s="32"/>
    </row>
    <row r="39" spans="5:11" ht="12">
      <c r="E39" s="4"/>
      <c r="G39" s="5"/>
      <c r="I39" s="27"/>
      <c r="J39" s="28"/>
      <c r="K39" s="29"/>
    </row>
    <row r="40" spans="5:11" ht="12">
      <c r="E40" s="4"/>
      <c r="G40" s="5"/>
      <c r="I40" s="28"/>
      <c r="J40" s="28"/>
      <c r="K40" s="28"/>
    </row>
    <row r="41" spans="1:11" s="21" customFormat="1" ht="12">
      <c r="A41" s="22"/>
      <c r="B41" s="24" t="s">
        <v>53</v>
      </c>
      <c r="C41" s="24"/>
      <c r="E41" s="22"/>
      <c r="F41" s="24" t="s">
        <v>53</v>
      </c>
      <c r="G41" s="24"/>
      <c r="I41" s="2"/>
      <c r="J41" s="33"/>
      <c r="K41" s="33"/>
    </row>
  </sheetData>
  <sheetProtection/>
  <mergeCells count="12">
    <mergeCell ref="A1:C1"/>
    <mergeCell ref="E1:G1"/>
    <mergeCell ref="I1:K1"/>
    <mergeCell ref="A2:C2"/>
    <mergeCell ref="E2:G2"/>
    <mergeCell ref="I2:K2"/>
    <mergeCell ref="A3:C3"/>
    <mergeCell ref="E3:G3"/>
    <mergeCell ref="I3:K3"/>
    <mergeCell ref="A4:C4"/>
    <mergeCell ref="E4:G4"/>
    <mergeCell ref="I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7109375" style="10" customWidth="1"/>
    <col min="2" max="2" width="30.7109375" style="3" customWidth="1"/>
    <col min="3" max="3" width="10.7109375" style="11" customWidth="1"/>
    <col min="4" max="4" width="9.140625" style="3" customWidth="1"/>
    <col min="5" max="5" width="6.7109375" style="3" customWidth="1"/>
    <col min="6" max="6" width="30.7109375" style="3" customWidth="1"/>
    <col min="7" max="7" width="10.7109375" style="3" customWidth="1"/>
    <col min="8" max="8" width="9.140625" style="3" customWidth="1"/>
    <col min="9" max="9" width="6.7109375" style="3" customWidth="1"/>
    <col min="10" max="10" width="30.7109375" style="3" customWidth="1"/>
    <col min="11" max="11" width="10.7109375" style="3" customWidth="1"/>
    <col min="12" max="16384" width="9.140625" style="3" customWidth="1"/>
  </cols>
  <sheetData>
    <row r="1" spans="1:11" ht="12">
      <c r="A1" s="89" t="s">
        <v>23</v>
      </c>
      <c r="B1" s="89"/>
      <c r="C1" s="89"/>
      <c r="E1" s="89" t="s">
        <v>23</v>
      </c>
      <c r="F1" s="89"/>
      <c r="G1" s="89"/>
      <c r="I1" s="89" t="s">
        <v>23</v>
      </c>
      <c r="J1" s="89"/>
      <c r="K1" s="89"/>
    </row>
    <row r="2" spans="1:11" ht="12">
      <c r="A2" s="89" t="s">
        <v>0</v>
      </c>
      <c r="B2" s="89"/>
      <c r="C2" s="89"/>
      <c r="E2" s="89" t="s">
        <v>0</v>
      </c>
      <c r="F2" s="89"/>
      <c r="G2" s="89"/>
      <c r="I2" s="89" t="s">
        <v>0</v>
      </c>
      <c r="J2" s="89"/>
      <c r="K2" s="89"/>
    </row>
    <row r="3" spans="1:11" ht="22.5" customHeight="1">
      <c r="A3" s="92" t="s">
        <v>208</v>
      </c>
      <c r="B3" s="92"/>
      <c r="C3" s="92"/>
      <c r="E3" s="92" t="s">
        <v>208</v>
      </c>
      <c r="F3" s="92"/>
      <c r="G3" s="92"/>
      <c r="I3" s="92" t="s">
        <v>208</v>
      </c>
      <c r="J3" s="92"/>
      <c r="K3" s="92"/>
    </row>
    <row r="4" spans="1:11" ht="12">
      <c r="A4" s="90" t="s">
        <v>237</v>
      </c>
      <c r="B4" s="90"/>
      <c r="C4" s="90"/>
      <c r="E4" s="90" t="s">
        <v>237</v>
      </c>
      <c r="F4" s="90"/>
      <c r="G4" s="90"/>
      <c r="I4" s="90" t="s">
        <v>237</v>
      </c>
      <c r="J4" s="90"/>
      <c r="K4" s="90"/>
    </row>
    <row r="5" spans="1:11" ht="12">
      <c r="A5" s="90" t="s">
        <v>170</v>
      </c>
      <c r="B5" s="91"/>
      <c r="C5" s="91"/>
      <c r="E5" s="91" t="s">
        <v>172</v>
      </c>
      <c r="F5" s="91"/>
      <c r="G5" s="91"/>
      <c r="I5" s="91" t="s">
        <v>150</v>
      </c>
      <c r="J5" s="91"/>
      <c r="K5" s="91"/>
    </row>
    <row r="6" spans="1:11" ht="12">
      <c r="A6" s="2"/>
      <c r="B6" s="2"/>
      <c r="C6" s="2"/>
      <c r="E6" s="2"/>
      <c r="F6" s="2"/>
      <c r="G6" s="2"/>
      <c r="I6" s="2"/>
      <c r="J6" s="2"/>
      <c r="K6" s="2"/>
    </row>
    <row r="7" spans="1:11" ht="12">
      <c r="A7" s="2" t="s">
        <v>55</v>
      </c>
      <c r="B7" s="2"/>
      <c r="C7" s="2"/>
      <c r="E7" s="2" t="s">
        <v>55</v>
      </c>
      <c r="F7" s="2"/>
      <c r="G7" s="2"/>
      <c r="I7" s="2" t="s">
        <v>55</v>
      </c>
      <c r="J7" s="2"/>
      <c r="K7" s="2"/>
    </row>
    <row r="8" spans="5:11" ht="12" hidden="1">
      <c r="E8" s="10"/>
      <c r="G8" s="11"/>
      <c r="I8" s="10"/>
      <c r="K8" s="11"/>
    </row>
    <row r="9" spans="1:11" s="10" customFormat="1" ht="12">
      <c r="A9" s="12" t="s">
        <v>22</v>
      </c>
      <c r="B9" s="12" t="s">
        <v>1</v>
      </c>
      <c r="C9" s="12" t="s">
        <v>2</v>
      </c>
      <c r="E9" s="12" t="s">
        <v>22</v>
      </c>
      <c r="F9" s="12" t="s">
        <v>1</v>
      </c>
      <c r="G9" s="12" t="s">
        <v>2</v>
      </c>
      <c r="I9" s="12" t="s">
        <v>22</v>
      </c>
      <c r="J9" s="12" t="s">
        <v>1</v>
      </c>
      <c r="K9" s="12" t="s">
        <v>2</v>
      </c>
    </row>
    <row r="10" spans="1:11" ht="15" customHeight="1">
      <c r="A10" s="13">
        <v>1</v>
      </c>
      <c r="B10" s="14" t="s">
        <v>29</v>
      </c>
      <c r="C10" s="15">
        <v>3000</v>
      </c>
      <c r="E10" s="13">
        <v>1</v>
      </c>
      <c r="F10" s="14" t="s">
        <v>43</v>
      </c>
      <c r="G10" s="15"/>
      <c r="I10" s="13">
        <v>1</v>
      </c>
      <c r="J10" s="14" t="s">
        <v>43</v>
      </c>
      <c r="K10" s="15">
        <v>3000</v>
      </c>
    </row>
    <row r="11" spans="1:11" ht="15" customHeight="1">
      <c r="A11" s="13">
        <v>2</v>
      </c>
      <c r="B11" s="14" t="s">
        <v>3</v>
      </c>
      <c r="C11" s="15">
        <v>100</v>
      </c>
      <c r="E11" s="13">
        <v>2</v>
      </c>
      <c r="F11" s="14" t="s">
        <v>3</v>
      </c>
      <c r="G11" s="15">
        <v>100</v>
      </c>
      <c r="I11" s="13">
        <v>2</v>
      </c>
      <c r="J11" s="14" t="s">
        <v>3</v>
      </c>
      <c r="K11" s="15">
        <v>100</v>
      </c>
    </row>
    <row r="12" spans="1:11" ht="15" customHeight="1">
      <c r="A12" s="13">
        <v>3</v>
      </c>
      <c r="B12" s="14" t="s">
        <v>4</v>
      </c>
      <c r="C12" s="15">
        <v>1330</v>
      </c>
      <c r="E12" s="13">
        <v>3</v>
      </c>
      <c r="F12" s="14" t="s">
        <v>4</v>
      </c>
      <c r="G12" s="15">
        <v>1330</v>
      </c>
      <c r="I12" s="13">
        <v>3</v>
      </c>
      <c r="J12" s="14" t="s">
        <v>4</v>
      </c>
      <c r="K12" s="15">
        <v>1330</v>
      </c>
    </row>
    <row r="13" spans="1:11" ht="15" customHeight="1">
      <c r="A13" s="13">
        <v>4</v>
      </c>
      <c r="B13" s="14" t="s">
        <v>42</v>
      </c>
      <c r="C13" s="15">
        <v>25</v>
      </c>
      <c r="E13" s="13">
        <v>4</v>
      </c>
      <c r="F13" s="14" t="s">
        <v>42</v>
      </c>
      <c r="G13" s="15">
        <v>25</v>
      </c>
      <c r="I13" s="13">
        <v>4</v>
      </c>
      <c r="J13" s="14" t="s">
        <v>42</v>
      </c>
      <c r="K13" s="15">
        <v>25</v>
      </c>
    </row>
    <row r="14" spans="1:11" ht="15" customHeight="1">
      <c r="A14" s="13">
        <v>5</v>
      </c>
      <c r="B14" s="14" t="s">
        <v>5</v>
      </c>
      <c r="C14" s="15">
        <v>25</v>
      </c>
      <c r="E14" s="13">
        <v>5</v>
      </c>
      <c r="F14" s="14" t="s">
        <v>5</v>
      </c>
      <c r="G14" s="15">
        <v>25</v>
      </c>
      <c r="I14" s="13">
        <v>5</v>
      </c>
      <c r="J14" s="14" t="s">
        <v>5</v>
      </c>
      <c r="K14" s="15">
        <v>25</v>
      </c>
    </row>
    <row r="15" spans="1:11" ht="15" customHeight="1">
      <c r="A15" s="13">
        <v>6</v>
      </c>
      <c r="B15" s="14" t="s">
        <v>6</v>
      </c>
      <c r="C15" s="15">
        <v>10</v>
      </c>
      <c r="E15" s="13">
        <v>6</v>
      </c>
      <c r="F15" s="14" t="s">
        <v>6</v>
      </c>
      <c r="G15" s="15">
        <v>10</v>
      </c>
      <c r="I15" s="13">
        <v>6</v>
      </c>
      <c r="J15" s="14" t="s">
        <v>6</v>
      </c>
      <c r="K15" s="15">
        <v>10</v>
      </c>
    </row>
    <row r="16" spans="1:11" ht="15" customHeight="1">
      <c r="A16" s="13">
        <v>7</v>
      </c>
      <c r="B16" s="14" t="s">
        <v>7</v>
      </c>
      <c r="C16" s="15">
        <v>10</v>
      </c>
      <c r="E16" s="13">
        <v>7</v>
      </c>
      <c r="F16" s="14" t="s">
        <v>7</v>
      </c>
      <c r="G16" s="15">
        <v>10</v>
      </c>
      <c r="I16" s="13">
        <v>7</v>
      </c>
      <c r="J16" s="14" t="s">
        <v>7</v>
      </c>
      <c r="K16" s="15">
        <v>10</v>
      </c>
    </row>
    <row r="17" spans="1:11" ht="15" customHeight="1">
      <c r="A17" s="13">
        <v>8</v>
      </c>
      <c r="B17" s="14" t="s">
        <v>8</v>
      </c>
      <c r="C17" s="15">
        <v>25</v>
      </c>
      <c r="E17" s="13">
        <v>8</v>
      </c>
      <c r="F17" s="14" t="s">
        <v>8</v>
      </c>
      <c r="G17" s="15">
        <v>25</v>
      </c>
      <c r="I17" s="13">
        <v>8</v>
      </c>
      <c r="J17" s="14" t="s">
        <v>8</v>
      </c>
      <c r="K17" s="15">
        <v>25</v>
      </c>
    </row>
    <row r="18" spans="1:11" ht="15" customHeight="1">
      <c r="A18" s="13">
        <v>9</v>
      </c>
      <c r="B18" s="14" t="s">
        <v>9</v>
      </c>
      <c r="C18" s="15">
        <v>10</v>
      </c>
      <c r="E18" s="13">
        <v>9</v>
      </c>
      <c r="F18" s="14" t="s">
        <v>9</v>
      </c>
      <c r="G18" s="15">
        <v>10</v>
      </c>
      <c r="I18" s="13">
        <v>9</v>
      </c>
      <c r="J18" s="14" t="s">
        <v>9</v>
      </c>
      <c r="K18" s="15">
        <v>10</v>
      </c>
    </row>
    <row r="19" spans="1:11" ht="15" customHeight="1">
      <c r="A19" s="13">
        <v>10</v>
      </c>
      <c r="B19" s="14" t="s">
        <v>10</v>
      </c>
      <c r="C19" s="15">
        <v>30</v>
      </c>
      <c r="E19" s="13">
        <v>10</v>
      </c>
      <c r="F19" s="14" t="s">
        <v>10</v>
      </c>
      <c r="G19" s="15">
        <v>30</v>
      </c>
      <c r="I19" s="13">
        <v>10</v>
      </c>
      <c r="J19" s="14" t="s">
        <v>10</v>
      </c>
      <c r="K19" s="15">
        <v>30</v>
      </c>
    </row>
    <row r="20" spans="1:11" ht="15" customHeight="1">
      <c r="A20" s="13">
        <v>11</v>
      </c>
      <c r="B20" s="14" t="s">
        <v>11</v>
      </c>
      <c r="C20" s="15">
        <v>5</v>
      </c>
      <c r="E20" s="13">
        <v>11</v>
      </c>
      <c r="F20" s="14" t="s">
        <v>11</v>
      </c>
      <c r="G20" s="15">
        <v>5</v>
      </c>
      <c r="I20" s="13">
        <v>11</v>
      </c>
      <c r="J20" s="14" t="s">
        <v>11</v>
      </c>
      <c r="K20" s="15">
        <v>5</v>
      </c>
    </row>
    <row r="21" spans="1:11" ht="15" customHeight="1">
      <c r="A21" s="13">
        <v>12</v>
      </c>
      <c r="B21" s="14" t="s">
        <v>12</v>
      </c>
      <c r="C21" s="15">
        <v>2</v>
      </c>
      <c r="E21" s="13">
        <v>12</v>
      </c>
      <c r="F21" s="14" t="s">
        <v>12</v>
      </c>
      <c r="G21" s="15">
        <v>2</v>
      </c>
      <c r="I21" s="13">
        <v>12</v>
      </c>
      <c r="J21" s="14" t="s">
        <v>12</v>
      </c>
      <c r="K21" s="15">
        <v>2</v>
      </c>
    </row>
    <row r="22" spans="1:11" ht="15" customHeight="1">
      <c r="A22" s="13">
        <v>13</v>
      </c>
      <c r="B22" s="14" t="s">
        <v>13</v>
      </c>
      <c r="C22" s="15">
        <v>5</v>
      </c>
      <c r="E22" s="13">
        <v>13</v>
      </c>
      <c r="F22" s="14" t="s">
        <v>13</v>
      </c>
      <c r="G22" s="15">
        <v>5</v>
      </c>
      <c r="I22" s="13">
        <v>13</v>
      </c>
      <c r="J22" s="14" t="s">
        <v>13</v>
      </c>
      <c r="K22" s="15">
        <v>5</v>
      </c>
    </row>
    <row r="23" spans="1:11" ht="15" customHeight="1">
      <c r="A23" s="13">
        <v>14</v>
      </c>
      <c r="B23" s="14" t="s">
        <v>14</v>
      </c>
      <c r="C23" s="15">
        <v>20</v>
      </c>
      <c r="E23" s="13">
        <v>14</v>
      </c>
      <c r="F23" s="14" t="s">
        <v>14</v>
      </c>
      <c r="G23" s="15">
        <v>20</v>
      </c>
      <c r="I23" s="13">
        <v>14</v>
      </c>
      <c r="J23" s="14" t="s">
        <v>14</v>
      </c>
      <c r="K23" s="15">
        <v>20</v>
      </c>
    </row>
    <row r="24" spans="1:11" ht="15" customHeight="1">
      <c r="A24" s="13">
        <v>15</v>
      </c>
      <c r="B24" s="14" t="s">
        <v>15</v>
      </c>
      <c r="C24" s="15">
        <v>12</v>
      </c>
      <c r="E24" s="13">
        <v>15</v>
      </c>
      <c r="F24" s="14" t="s">
        <v>15</v>
      </c>
      <c r="G24" s="15">
        <v>12</v>
      </c>
      <c r="I24" s="13">
        <v>15</v>
      </c>
      <c r="J24" s="14" t="s">
        <v>15</v>
      </c>
      <c r="K24" s="15">
        <v>12</v>
      </c>
    </row>
    <row r="25" spans="1:11" ht="15" customHeight="1">
      <c r="A25" s="13">
        <v>16</v>
      </c>
      <c r="B25" s="14" t="s">
        <v>16</v>
      </c>
      <c r="C25" s="15">
        <v>10</v>
      </c>
      <c r="E25" s="13">
        <v>16</v>
      </c>
      <c r="F25" s="14" t="s">
        <v>16</v>
      </c>
      <c r="G25" s="15">
        <v>10</v>
      </c>
      <c r="I25" s="13">
        <v>16</v>
      </c>
      <c r="J25" s="14" t="s">
        <v>16</v>
      </c>
      <c r="K25" s="15">
        <v>10</v>
      </c>
    </row>
    <row r="26" spans="1:11" ht="15" customHeight="1">
      <c r="A26" s="13">
        <v>17</v>
      </c>
      <c r="B26" s="14" t="s">
        <v>17</v>
      </c>
      <c r="C26" s="15">
        <v>10</v>
      </c>
      <c r="E26" s="13">
        <v>17</v>
      </c>
      <c r="F26" s="14" t="s">
        <v>17</v>
      </c>
      <c r="G26" s="15">
        <v>10</v>
      </c>
      <c r="I26" s="13">
        <v>17</v>
      </c>
      <c r="J26" s="14" t="s">
        <v>17</v>
      </c>
      <c r="K26" s="15">
        <v>10</v>
      </c>
    </row>
    <row r="27" spans="1:11" ht="15" customHeight="1">
      <c r="A27" s="13">
        <v>18</v>
      </c>
      <c r="B27" s="14" t="s">
        <v>24</v>
      </c>
      <c r="C27" s="15">
        <v>100</v>
      </c>
      <c r="E27" s="13">
        <v>18</v>
      </c>
      <c r="F27" s="14" t="s">
        <v>24</v>
      </c>
      <c r="G27" s="15">
        <v>100</v>
      </c>
      <c r="I27" s="13">
        <v>18</v>
      </c>
      <c r="J27" s="14" t="s">
        <v>24</v>
      </c>
      <c r="K27" s="15">
        <v>100</v>
      </c>
    </row>
    <row r="28" spans="1:11" ht="15" customHeight="1">
      <c r="A28" s="13">
        <v>19</v>
      </c>
      <c r="B28" s="14" t="s">
        <v>25</v>
      </c>
      <c r="C28" s="15">
        <v>100</v>
      </c>
      <c r="E28" s="13">
        <v>19</v>
      </c>
      <c r="F28" s="14" t="s">
        <v>25</v>
      </c>
      <c r="G28" s="15">
        <v>100</v>
      </c>
      <c r="I28" s="13">
        <v>19</v>
      </c>
      <c r="J28" s="14" t="s">
        <v>25</v>
      </c>
      <c r="K28" s="15">
        <v>100</v>
      </c>
    </row>
    <row r="29" spans="1:11" ht="15" customHeight="1">
      <c r="A29" s="13">
        <v>19</v>
      </c>
      <c r="B29" s="14" t="s">
        <v>26</v>
      </c>
      <c r="C29" s="15">
        <v>75</v>
      </c>
      <c r="E29" s="13">
        <v>19</v>
      </c>
      <c r="F29" s="14" t="s">
        <v>26</v>
      </c>
      <c r="G29" s="15">
        <v>75</v>
      </c>
      <c r="I29" s="13">
        <v>19</v>
      </c>
      <c r="J29" s="14" t="s">
        <v>26</v>
      </c>
      <c r="K29" s="15">
        <v>75</v>
      </c>
    </row>
    <row r="30" spans="1:11" ht="15" customHeight="1">
      <c r="A30" s="13">
        <v>21</v>
      </c>
      <c r="B30" s="14" t="s">
        <v>183</v>
      </c>
      <c r="C30" s="15">
        <v>1</v>
      </c>
      <c r="E30" s="13">
        <v>21</v>
      </c>
      <c r="F30" s="14" t="s">
        <v>183</v>
      </c>
      <c r="G30" s="15">
        <v>1</v>
      </c>
      <c r="I30" s="13">
        <v>21</v>
      </c>
      <c r="J30" s="14" t="s">
        <v>183</v>
      </c>
      <c r="K30" s="15">
        <v>1</v>
      </c>
    </row>
    <row r="31" spans="1:11" ht="15" customHeight="1">
      <c r="A31" s="13">
        <v>22</v>
      </c>
      <c r="B31" s="8" t="s">
        <v>209</v>
      </c>
      <c r="C31" s="9">
        <v>20</v>
      </c>
      <c r="E31" s="13">
        <v>22</v>
      </c>
      <c r="F31" s="8" t="s">
        <v>209</v>
      </c>
      <c r="G31" s="9">
        <v>20</v>
      </c>
      <c r="I31" s="13">
        <v>22</v>
      </c>
      <c r="J31" s="8" t="s">
        <v>209</v>
      </c>
      <c r="K31" s="9">
        <v>20</v>
      </c>
    </row>
    <row r="32" spans="1:11" ht="15" customHeight="1">
      <c r="A32" s="13">
        <v>23</v>
      </c>
      <c r="B32" s="14" t="s">
        <v>28</v>
      </c>
      <c r="C32" s="15">
        <v>10</v>
      </c>
      <c r="E32" s="13">
        <v>23</v>
      </c>
      <c r="F32" s="14" t="s">
        <v>28</v>
      </c>
      <c r="G32" s="15">
        <v>10</v>
      </c>
      <c r="I32" s="13">
        <v>23</v>
      </c>
      <c r="J32" s="14" t="s">
        <v>28</v>
      </c>
      <c r="K32" s="15">
        <v>10</v>
      </c>
    </row>
    <row r="33" spans="1:11" ht="15" customHeight="1">
      <c r="A33" s="13">
        <v>24</v>
      </c>
      <c r="B33" s="8" t="s">
        <v>31</v>
      </c>
      <c r="C33" s="15">
        <v>25</v>
      </c>
      <c r="E33" s="13">
        <v>24</v>
      </c>
      <c r="F33" s="8" t="s">
        <v>31</v>
      </c>
      <c r="G33" s="15">
        <v>25</v>
      </c>
      <c r="I33" s="13">
        <v>24</v>
      </c>
      <c r="J33" s="8" t="s">
        <v>31</v>
      </c>
      <c r="K33" s="15">
        <v>25</v>
      </c>
    </row>
    <row r="34" spans="1:11" ht="15" customHeight="1">
      <c r="A34" s="13">
        <v>25</v>
      </c>
      <c r="B34" s="8" t="s">
        <v>52</v>
      </c>
      <c r="C34" s="15">
        <v>50</v>
      </c>
      <c r="E34" s="13">
        <v>25</v>
      </c>
      <c r="F34" s="8" t="s">
        <v>52</v>
      </c>
      <c r="G34" s="15">
        <v>50</v>
      </c>
      <c r="I34" s="13">
        <v>25</v>
      </c>
      <c r="J34" s="8" t="s">
        <v>52</v>
      </c>
      <c r="K34" s="15">
        <v>50</v>
      </c>
    </row>
    <row r="35" spans="1:11" ht="15" customHeight="1">
      <c r="A35" s="13">
        <v>26</v>
      </c>
      <c r="B35" s="8" t="s">
        <v>210</v>
      </c>
      <c r="C35" s="15">
        <v>100</v>
      </c>
      <c r="E35" s="13">
        <v>26</v>
      </c>
      <c r="F35" s="8" t="s">
        <v>210</v>
      </c>
      <c r="G35" s="15">
        <v>100</v>
      </c>
      <c r="I35" s="13">
        <v>26</v>
      </c>
      <c r="J35" s="8" t="s">
        <v>210</v>
      </c>
      <c r="K35" s="15">
        <v>100</v>
      </c>
    </row>
    <row r="36" spans="1:11" ht="15" customHeight="1">
      <c r="A36" s="13">
        <v>27</v>
      </c>
      <c r="B36" s="8" t="s">
        <v>211</v>
      </c>
      <c r="C36" s="15">
        <v>50</v>
      </c>
      <c r="E36" s="13">
        <v>27</v>
      </c>
      <c r="F36" s="8" t="s">
        <v>211</v>
      </c>
      <c r="G36" s="15">
        <v>50</v>
      </c>
      <c r="I36" s="13">
        <v>27</v>
      </c>
      <c r="J36" s="8" t="s">
        <v>211</v>
      </c>
      <c r="K36" s="15">
        <v>50</v>
      </c>
    </row>
    <row r="37" spans="1:11" ht="15" customHeight="1">
      <c r="A37" s="13">
        <v>28</v>
      </c>
      <c r="B37" s="8" t="s">
        <v>212</v>
      </c>
      <c r="C37" s="15">
        <v>50</v>
      </c>
      <c r="E37" s="13">
        <v>28</v>
      </c>
      <c r="F37" s="8" t="s">
        <v>212</v>
      </c>
      <c r="G37" s="15">
        <v>50</v>
      </c>
      <c r="I37" s="13">
        <v>28</v>
      </c>
      <c r="J37" s="8" t="s">
        <v>212</v>
      </c>
      <c r="K37" s="15">
        <v>50</v>
      </c>
    </row>
    <row r="38" spans="1:11" ht="15" customHeight="1">
      <c r="A38" s="13">
        <v>29</v>
      </c>
      <c r="B38" s="8" t="s">
        <v>213</v>
      </c>
      <c r="C38" s="15">
        <v>805</v>
      </c>
      <c r="E38" s="13">
        <v>29</v>
      </c>
      <c r="F38" s="8" t="s">
        <v>213</v>
      </c>
      <c r="G38" s="15">
        <v>805</v>
      </c>
      <c r="I38" s="13">
        <v>29</v>
      </c>
      <c r="J38" s="8" t="s">
        <v>213</v>
      </c>
      <c r="K38" s="15">
        <v>805</v>
      </c>
    </row>
    <row r="39" spans="1:11" ht="15" customHeight="1">
      <c r="A39" s="13">
        <v>30</v>
      </c>
      <c r="B39" s="8" t="s">
        <v>32</v>
      </c>
      <c r="C39" s="15"/>
      <c r="E39" s="13">
        <v>30</v>
      </c>
      <c r="F39" s="8" t="s">
        <v>32</v>
      </c>
      <c r="G39" s="15"/>
      <c r="I39" s="13">
        <v>30</v>
      </c>
      <c r="J39" s="8" t="s">
        <v>32</v>
      </c>
      <c r="K39" s="15">
        <v>100</v>
      </c>
    </row>
    <row r="40" spans="1:11" ht="15" customHeight="1">
      <c r="A40" s="13">
        <v>31</v>
      </c>
      <c r="B40" s="8" t="s">
        <v>48</v>
      </c>
      <c r="C40" s="15"/>
      <c r="E40" s="13">
        <v>31</v>
      </c>
      <c r="F40" s="8" t="s">
        <v>48</v>
      </c>
      <c r="G40" s="15"/>
      <c r="I40" s="13">
        <v>31</v>
      </c>
      <c r="J40" s="8" t="s">
        <v>48</v>
      </c>
      <c r="K40" s="15">
        <v>100</v>
      </c>
    </row>
    <row r="41" spans="1:11" s="21" customFormat="1" ht="15" customHeight="1">
      <c r="A41" s="12"/>
      <c r="B41" s="19" t="s">
        <v>18</v>
      </c>
      <c r="C41" s="20">
        <f>SUM(C10:C38)</f>
        <v>6015</v>
      </c>
      <c r="E41" s="12"/>
      <c r="F41" s="19" t="s">
        <v>18</v>
      </c>
      <c r="G41" s="20">
        <f>SUM(G10:G38)</f>
        <v>3015</v>
      </c>
      <c r="I41" s="12"/>
      <c r="J41" s="19" t="s">
        <v>18</v>
      </c>
      <c r="K41" s="20">
        <f>SUM(K10:K40)</f>
        <v>6215</v>
      </c>
    </row>
    <row r="43" spans="1:10" ht="12">
      <c r="A43" s="10" t="s">
        <v>148</v>
      </c>
      <c r="B43" s="24" t="s">
        <v>147</v>
      </c>
      <c r="E43" s="10" t="s">
        <v>148</v>
      </c>
      <c r="F43" s="24" t="s">
        <v>147</v>
      </c>
      <c r="I43" s="10" t="s">
        <v>148</v>
      </c>
      <c r="J43" s="24" t="s">
        <v>147</v>
      </c>
    </row>
  </sheetData>
  <sheetProtection/>
  <mergeCells count="15">
    <mergeCell ref="A1:C1"/>
    <mergeCell ref="E1:G1"/>
    <mergeCell ref="I1:K1"/>
    <mergeCell ref="A2:C2"/>
    <mergeCell ref="E2:G2"/>
    <mergeCell ref="I2:K2"/>
    <mergeCell ref="A5:C5"/>
    <mergeCell ref="E5:G5"/>
    <mergeCell ref="I5:K5"/>
    <mergeCell ref="A3:C3"/>
    <mergeCell ref="E3:G3"/>
    <mergeCell ref="I3:K3"/>
    <mergeCell ref="A4:C4"/>
    <mergeCell ref="E4:G4"/>
    <mergeCell ref="I4:K4"/>
  </mergeCells>
  <printOptions/>
  <pageMargins left="1.299212598425197" right="0.31496062992125984" top="0.35433070866141736" bottom="0.15748031496062992" header="0.31496062992125984" footer="0.31496062992125984"/>
  <pageSetup horizontalDpi="600" verticalDpi="600" orientation="landscape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6.7109375" style="10" customWidth="1"/>
    <col min="2" max="2" width="30.7109375" style="3" customWidth="1"/>
    <col min="3" max="3" width="10.7109375" style="11" customWidth="1"/>
    <col min="4" max="4" width="9.140625" style="3" customWidth="1"/>
    <col min="5" max="5" width="6.7109375" style="3" customWidth="1"/>
    <col min="6" max="6" width="30.7109375" style="3" customWidth="1"/>
    <col min="7" max="7" width="10.7109375" style="3" customWidth="1"/>
    <col min="8" max="8" width="6.421875" style="3" customWidth="1"/>
    <col min="9" max="9" width="9.140625" style="3" customWidth="1"/>
    <col min="10" max="10" width="29.421875" style="3" customWidth="1"/>
    <col min="11" max="11" width="13.421875" style="3" customWidth="1"/>
    <col min="12" max="16384" width="9.140625" style="3" customWidth="1"/>
  </cols>
  <sheetData>
    <row r="1" spans="1:11" ht="12">
      <c r="A1" s="89" t="s">
        <v>23</v>
      </c>
      <c r="B1" s="89"/>
      <c r="C1" s="89"/>
      <c r="E1" s="89" t="s">
        <v>23</v>
      </c>
      <c r="F1" s="89"/>
      <c r="G1" s="89"/>
      <c r="I1" s="89" t="s">
        <v>23</v>
      </c>
      <c r="J1" s="89"/>
      <c r="K1" s="89"/>
    </row>
    <row r="2" spans="1:11" ht="12">
      <c r="A2" s="89" t="s">
        <v>0</v>
      </c>
      <c r="B2" s="89"/>
      <c r="C2" s="89"/>
      <c r="E2" s="89" t="s">
        <v>0</v>
      </c>
      <c r="F2" s="89"/>
      <c r="G2" s="89"/>
      <c r="I2" s="89" t="s">
        <v>0</v>
      </c>
      <c r="J2" s="89"/>
      <c r="K2" s="89"/>
    </row>
    <row r="3" spans="1:11" ht="12">
      <c r="A3" s="90" t="s">
        <v>239</v>
      </c>
      <c r="B3" s="90"/>
      <c r="C3" s="90"/>
      <c r="E3" s="90" t="s">
        <v>239</v>
      </c>
      <c r="F3" s="90"/>
      <c r="G3" s="90"/>
      <c r="I3" s="90" t="s">
        <v>239</v>
      </c>
      <c r="J3" s="90"/>
      <c r="K3" s="90"/>
    </row>
    <row r="4" spans="1:11" ht="12">
      <c r="A4" s="90" t="s">
        <v>170</v>
      </c>
      <c r="B4" s="91"/>
      <c r="C4" s="91"/>
      <c r="E4" s="91" t="s">
        <v>172</v>
      </c>
      <c r="F4" s="91"/>
      <c r="G4" s="91"/>
      <c r="I4" s="91" t="s">
        <v>206</v>
      </c>
      <c r="J4" s="91"/>
      <c r="K4" s="91"/>
    </row>
    <row r="5" spans="1:11" ht="12">
      <c r="A5" s="2" t="s">
        <v>55</v>
      </c>
      <c r="B5" s="2"/>
      <c r="C5" s="2"/>
      <c r="E5" s="2" t="s">
        <v>55</v>
      </c>
      <c r="F5" s="2"/>
      <c r="G5" s="2"/>
      <c r="I5" s="2" t="s">
        <v>55</v>
      </c>
      <c r="J5" s="2"/>
      <c r="K5" s="2"/>
    </row>
    <row r="6" spans="5:11" ht="12">
      <c r="E6" s="10"/>
      <c r="G6" s="11"/>
      <c r="I6" s="10"/>
      <c r="K6" s="11"/>
    </row>
    <row r="7" spans="1:11" s="10" customFormat="1" ht="12">
      <c r="A7" s="12" t="s">
        <v>22</v>
      </c>
      <c r="B7" s="12" t="s">
        <v>1</v>
      </c>
      <c r="C7" s="12" t="s">
        <v>2</v>
      </c>
      <c r="E7" s="12" t="s">
        <v>22</v>
      </c>
      <c r="F7" s="12" t="s">
        <v>1</v>
      </c>
      <c r="G7" s="12" t="s">
        <v>2</v>
      </c>
      <c r="I7" s="12" t="s">
        <v>22</v>
      </c>
      <c r="J7" s="12" t="s">
        <v>1</v>
      </c>
      <c r="K7" s="12" t="s">
        <v>2</v>
      </c>
    </row>
    <row r="8" spans="1:11" ht="15" customHeight="1">
      <c r="A8" s="13">
        <v>1</v>
      </c>
      <c r="B8" s="14" t="s">
        <v>29</v>
      </c>
      <c r="C8" s="15">
        <v>2500</v>
      </c>
      <c r="E8" s="13">
        <v>1</v>
      </c>
      <c r="F8" s="14" t="s">
        <v>43</v>
      </c>
      <c r="G8" s="15"/>
      <c r="I8" s="13">
        <v>1</v>
      </c>
      <c r="J8" s="8" t="s">
        <v>43</v>
      </c>
      <c r="K8" s="15">
        <v>5000</v>
      </c>
    </row>
    <row r="9" spans="1:11" ht="15" customHeight="1">
      <c r="A9" s="13">
        <v>2</v>
      </c>
      <c r="B9" s="14" t="s">
        <v>3</v>
      </c>
      <c r="C9" s="15">
        <v>100</v>
      </c>
      <c r="E9" s="13">
        <v>2</v>
      </c>
      <c r="F9" s="14" t="s">
        <v>3</v>
      </c>
      <c r="G9" s="15">
        <v>100</v>
      </c>
      <c r="I9" s="13">
        <v>2</v>
      </c>
      <c r="J9" s="14" t="s">
        <v>3</v>
      </c>
      <c r="K9" s="15">
        <v>100</v>
      </c>
    </row>
    <row r="10" spans="1:11" ht="15" customHeight="1">
      <c r="A10" s="13">
        <v>3</v>
      </c>
      <c r="B10" s="14" t="s">
        <v>4</v>
      </c>
      <c r="C10" s="15">
        <v>100</v>
      </c>
      <c r="E10" s="13">
        <v>3</v>
      </c>
      <c r="F10" s="14" t="s">
        <v>4</v>
      </c>
      <c r="G10" s="15">
        <v>100</v>
      </c>
      <c r="I10" s="13">
        <v>3</v>
      </c>
      <c r="J10" s="14" t="s">
        <v>4</v>
      </c>
      <c r="K10" s="15">
        <v>100</v>
      </c>
    </row>
    <row r="11" spans="1:11" ht="15" customHeight="1">
      <c r="A11" s="13">
        <v>4</v>
      </c>
      <c r="B11" s="14" t="s">
        <v>42</v>
      </c>
      <c r="C11" s="15">
        <v>25</v>
      </c>
      <c r="E11" s="13">
        <v>4</v>
      </c>
      <c r="F11" s="14" t="s">
        <v>42</v>
      </c>
      <c r="G11" s="15">
        <v>25</v>
      </c>
      <c r="I11" s="13">
        <v>4</v>
      </c>
      <c r="J11" s="14" t="s">
        <v>42</v>
      </c>
      <c r="K11" s="15">
        <v>25</v>
      </c>
    </row>
    <row r="12" spans="1:11" ht="15" customHeight="1">
      <c r="A12" s="13">
        <v>5</v>
      </c>
      <c r="B12" s="14" t="s">
        <v>5</v>
      </c>
      <c r="C12" s="15">
        <v>25</v>
      </c>
      <c r="E12" s="13">
        <v>5</v>
      </c>
      <c r="F12" s="14" t="s">
        <v>5</v>
      </c>
      <c r="G12" s="15">
        <v>25</v>
      </c>
      <c r="I12" s="13">
        <v>5</v>
      </c>
      <c r="J12" s="14" t="s">
        <v>5</v>
      </c>
      <c r="K12" s="15">
        <v>25</v>
      </c>
    </row>
    <row r="13" spans="1:11" ht="15" customHeight="1">
      <c r="A13" s="13">
        <v>6</v>
      </c>
      <c r="B13" s="14" t="s">
        <v>6</v>
      </c>
      <c r="C13" s="15">
        <v>10</v>
      </c>
      <c r="E13" s="13">
        <v>6</v>
      </c>
      <c r="F13" s="14" t="s">
        <v>6</v>
      </c>
      <c r="G13" s="15">
        <v>10</v>
      </c>
      <c r="I13" s="13">
        <v>6</v>
      </c>
      <c r="J13" s="14" t="s">
        <v>6</v>
      </c>
      <c r="K13" s="15">
        <v>10</v>
      </c>
    </row>
    <row r="14" spans="1:11" ht="15" customHeight="1">
      <c r="A14" s="13">
        <v>7</v>
      </c>
      <c r="B14" s="14" t="s">
        <v>7</v>
      </c>
      <c r="C14" s="15">
        <v>10</v>
      </c>
      <c r="E14" s="13">
        <v>7</v>
      </c>
      <c r="F14" s="14" t="s">
        <v>7</v>
      </c>
      <c r="G14" s="15">
        <v>10</v>
      </c>
      <c r="I14" s="13">
        <v>7</v>
      </c>
      <c r="J14" s="14" t="s">
        <v>7</v>
      </c>
      <c r="K14" s="15">
        <v>10</v>
      </c>
    </row>
    <row r="15" spans="1:11" ht="15" customHeight="1">
      <c r="A15" s="13">
        <v>8</v>
      </c>
      <c r="B15" s="14" t="s">
        <v>8</v>
      </c>
      <c r="C15" s="15">
        <v>25</v>
      </c>
      <c r="E15" s="13">
        <v>8</v>
      </c>
      <c r="F15" s="14" t="s">
        <v>8</v>
      </c>
      <c r="G15" s="15">
        <v>25</v>
      </c>
      <c r="I15" s="13">
        <v>8</v>
      </c>
      <c r="J15" s="14" t="s">
        <v>8</v>
      </c>
      <c r="K15" s="15">
        <v>25</v>
      </c>
    </row>
    <row r="16" spans="1:11" ht="15" customHeight="1">
      <c r="A16" s="13">
        <v>9</v>
      </c>
      <c r="B16" s="14" t="s">
        <v>9</v>
      </c>
      <c r="C16" s="15">
        <v>20</v>
      </c>
      <c r="E16" s="13">
        <v>9</v>
      </c>
      <c r="F16" s="14" t="s">
        <v>9</v>
      </c>
      <c r="G16" s="15">
        <v>20</v>
      </c>
      <c r="I16" s="13">
        <v>9</v>
      </c>
      <c r="J16" s="14" t="s">
        <v>9</v>
      </c>
      <c r="K16" s="15">
        <v>20</v>
      </c>
    </row>
    <row r="17" spans="1:11" ht="15" customHeight="1">
      <c r="A17" s="13">
        <v>10</v>
      </c>
      <c r="B17" s="14" t="s">
        <v>10</v>
      </c>
      <c r="C17" s="15">
        <v>30</v>
      </c>
      <c r="E17" s="13">
        <v>10</v>
      </c>
      <c r="F17" s="14" t="s">
        <v>10</v>
      </c>
      <c r="G17" s="15">
        <v>30</v>
      </c>
      <c r="I17" s="13">
        <v>10</v>
      </c>
      <c r="J17" s="14" t="s">
        <v>10</v>
      </c>
      <c r="K17" s="15">
        <v>30</v>
      </c>
    </row>
    <row r="18" spans="1:11" ht="15" customHeight="1">
      <c r="A18" s="13">
        <v>11</v>
      </c>
      <c r="B18" s="14" t="s">
        <v>11</v>
      </c>
      <c r="C18" s="15">
        <v>5</v>
      </c>
      <c r="E18" s="13">
        <v>11</v>
      </c>
      <c r="F18" s="14" t="s">
        <v>11</v>
      </c>
      <c r="G18" s="15">
        <v>5</v>
      </c>
      <c r="I18" s="13">
        <v>11</v>
      </c>
      <c r="J18" s="14" t="s">
        <v>11</v>
      </c>
      <c r="K18" s="15">
        <v>5</v>
      </c>
    </row>
    <row r="19" spans="1:11" ht="15" customHeight="1">
      <c r="A19" s="13">
        <v>12</v>
      </c>
      <c r="B19" s="14" t="s">
        <v>12</v>
      </c>
      <c r="C19" s="15">
        <v>2</v>
      </c>
      <c r="E19" s="13">
        <v>12</v>
      </c>
      <c r="F19" s="14" t="s">
        <v>12</v>
      </c>
      <c r="G19" s="15">
        <v>2</v>
      </c>
      <c r="I19" s="13">
        <v>12</v>
      </c>
      <c r="J19" s="14" t="s">
        <v>12</v>
      </c>
      <c r="K19" s="15">
        <v>2</v>
      </c>
    </row>
    <row r="20" spans="1:11" ht="15" customHeight="1">
      <c r="A20" s="13">
        <v>13</v>
      </c>
      <c r="B20" s="14" t="s">
        <v>13</v>
      </c>
      <c r="C20" s="15">
        <v>5</v>
      </c>
      <c r="E20" s="13">
        <v>13</v>
      </c>
      <c r="F20" s="14" t="s">
        <v>13</v>
      </c>
      <c r="G20" s="15">
        <v>5</v>
      </c>
      <c r="I20" s="13">
        <v>13</v>
      </c>
      <c r="J20" s="14" t="s">
        <v>13</v>
      </c>
      <c r="K20" s="15">
        <v>5</v>
      </c>
    </row>
    <row r="21" spans="1:11" ht="15" customHeight="1">
      <c r="A21" s="13">
        <v>14</v>
      </c>
      <c r="B21" s="14" t="s">
        <v>14</v>
      </c>
      <c r="C21" s="15">
        <v>20</v>
      </c>
      <c r="E21" s="13">
        <v>14</v>
      </c>
      <c r="F21" s="14" t="s">
        <v>14</v>
      </c>
      <c r="G21" s="15">
        <v>20</v>
      </c>
      <c r="I21" s="13">
        <v>14</v>
      </c>
      <c r="J21" s="14" t="s">
        <v>14</v>
      </c>
      <c r="K21" s="15">
        <v>20</v>
      </c>
    </row>
    <row r="22" spans="1:11" ht="15" customHeight="1">
      <c r="A22" s="13">
        <v>15</v>
      </c>
      <c r="B22" s="14" t="s">
        <v>15</v>
      </c>
      <c r="C22" s="15">
        <v>12</v>
      </c>
      <c r="E22" s="13">
        <v>15</v>
      </c>
      <c r="F22" s="14" t="s">
        <v>15</v>
      </c>
      <c r="G22" s="15">
        <v>12</v>
      </c>
      <c r="I22" s="13">
        <v>15</v>
      </c>
      <c r="J22" s="14" t="s">
        <v>15</v>
      </c>
      <c r="K22" s="15">
        <v>12</v>
      </c>
    </row>
    <row r="23" spans="1:11" ht="15" customHeight="1">
      <c r="A23" s="13">
        <v>16</v>
      </c>
      <c r="B23" s="14" t="s">
        <v>16</v>
      </c>
      <c r="C23" s="15">
        <v>10</v>
      </c>
      <c r="E23" s="13">
        <v>16</v>
      </c>
      <c r="F23" s="14" t="s">
        <v>16</v>
      </c>
      <c r="G23" s="15">
        <v>10</v>
      </c>
      <c r="I23" s="13">
        <v>16</v>
      </c>
      <c r="J23" s="14" t="s">
        <v>16</v>
      </c>
      <c r="K23" s="15">
        <v>10</v>
      </c>
    </row>
    <row r="24" spans="1:11" ht="15" customHeight="1">
      <c r="A24" s="13">
        <v>17</v>
      </c>
      <c r="B24" s="14" t="s">
        <v>17</v>
      </c>
      <c r="C24" s="15">
        <v>10</v>
      </c>
      <c r="E24" s="13">
        <v>17</v>
      </c>
      <c r="F24" s="14" t="s">
        <v>17</v>
      </c>
      <c r="G24" s="15">
        <v>10</v>
      </c>
      <c r="I24" s="13">
        <v>17</v>
      </c>
      <c r="J24" s="14" t="s">
        <v>17</v>
      </c>
      <c r="K24" s="15">
        <v>10</v>
      </c>
    </row>
    <row r="25" spans="1:11" ht="15" customHeight="1">
      <c r="A25" s="13">
        <v>18</v>
      </c>
      <c r="B25" s="14" t="s">
        <v>24</v>
      </c>
      <c r="C25" s="15">
        <v>100</v>
      </c>
      <c r="E25" s="13">
        <v>18</v>
      </c>
      <c r="F25" s="14" t="s">
        <v>24</v>
      </c>
      <c r="G25" s="15">
        <v>100</v>
      </c>
      <c r="I25" s="13">
        <v>18</v>
      </c>
      <c r="J25" s="14" t="s">
        <v>24</v>
      </c>
      <c r="K25" s="15">
        <v>100</v>
      </c>
    </row>
    <row r="26" spans="1:11" ht="15" customHeight="1">
      <c r="A26" s="13">
        <v>19</v>
      </c>
      <c r="B26" s="14" t="s">
        <v>25</v>
      </c>
      <c r="C26" s="15">
        <v>100</v>
      </c>
      <c r="E26" s="13">
        <v>19</v>
      </c>
      <c r="F26" s="14" t="s">
        <v>25</v>
      </c>
      <c r="G26" s="15">
        <v>100</v>
      </c>
      <c r="I26" s="13">
        <v>19</v>
      </c>
      <c r="J26" s="14" t="s">
        <v>25</v>
      </c>
      <c r="K26" s="15">
        <v>100</v>
      </c>
    </row>
    <row r="27" spans="1:11" ht="15" customHeight="1">
      <c r="A27" s="13">
        <v>19</v>
      </c>
      <c r="B27" s="14" t="s">
        <v>26</v>
      </c>
      <c r="C27" s="15">
        <v>75</v>
      </c>
      <c r="E27" s="13">
        <v>19</v>
      </c>
      <c r="F27" s="14" t="s">
        <v>26</v>
      </c>
      <c r="G27" s="15">
        <v>75</v>
      </c>
      <c r="I27" s="13">
        <v>19</v>
      </c>
      <c r="J27" s="14" t="s">
        <v>26</v>
      </c>
      <c r="K27" s="15">
        <v>75</v>
      </c>
    </row>
    <row r="28" spans="1:11" ht="15" customHeight="1">
      <c r="A28" s="13">
        <v>21</v>
      </c>
      <c r="B28" s="14" t="s">
        <v>193</v>
      </c>
      <c r="C28" s="15">
        <v>1</v>
      </c>
      <c r="E28" s="13">
        <v>21</v>
      </c>
      <c r="F28" s="14" t="s">
        <v>183</v>
      </c>
      <c r="G28" s="15">
        <v>1</v>
      </c>
      <c r="I28" s="13">
        <v>21</v>
      </c>
      <c r="J28" s="14" t="s">
        <v>183</v>
      </c>
      <c r="K28" s="15">
        <v>1</v>
      </c>
    </row>
    <row r="29" spans="1:11" ht="15" customHeight="1">
      <c r="A29" s="13">
        <v>22</v>
      </c>
      <c r="B29" s="8" t="s">
        <v>32</v>
      </c>
      <c r="C29" s="9"/>
      <c r="E29" s="13">
        <v>22</v>
      </c>
      <c r="F29" s="8" t="s">
        <v>32</v>
      </c>
      <c r="G29" s="9"/>
      <c r="I29" s="13">
        <v>22</v>
      </c>
      <c r="J29" s="8" t="s">
        <v>32</v>
      </c>
      <c r="K29" s="9"/>
    </row>
    <row r="30" spans="1:11" ht="15" customHeight="1">
      <c r="A30" s="13">
        <v>23</v>
      </c>
      <c r="B30" s="14" t="s">
        <v>28</v>
      </c>
      <c r="C30" s="15">
        <v>10</v>
      </c>
      <c r="E30" s="13">
        <v>23</v>
      </c>
      <c r="F30" s="14" t="s">
        <v>28</v>
      </c>
      <c r="G30" s="15">
        <v>10</v>
      </c>
      <c r="I30" s="13">
        <v>23</v>
      </c>
      <c r="J30" s="14" t="s">
        <v>28</v>
      </c>
      <c r="K30" s="15">
        <v>10</v>
      </c>
    </row>
    <row r="31" spans="1:11" ht="15" customHeight="1">
      <c r="A31" s="13">
        <v>24</v>
      </c>
      <c r="B31" s="8" t="s">
        <v>31</v>
      </c>
      <c r="C31" s="15">
        <v>25</v>
      </c>
      <c r="E31" s="13">
        <v>24</v>
      </c>
      <c r="F31" s="8" t="s">
        <v>31</v>
      </c>
      <c r="G31" s="15">
        <v>25</v>
      </c>
      <c r="I31" s="13">
        <v>24</v>
      </c>
      <c r="J31" s="8" t="s">
        <v>31</v>
      </c>
      <c r="K31" s="15">
        <v>25</v>
      </c>
    </row>
    <row r="32" spans="1:11" ht="15" customHeight="1">
      <c r="A32" s="13">
        <v>25</v>
      </c>
      <c r="B32" s="8" t="s">
        <v>52</v>
      </c>
      <c r="C32" s="15">
        <v>50</v>
      </c>
      <c r="E32" s="13">
        <v>25</v>
      </c>
      <c r="F32" s="8" t="s">
        <v>52</v>
      </c>
      <c r="G32" s="15">
        <v>50</v>
      </c>
      <c r="I32" s="13">
        <v>25</v>
      </c>
      <c r="J32" s="8" t="s">
        <v>52</v>
      </c>
      <c r="K32" s="15">
        <v>50</v>
      </c>
    </row>
    <row r="33" spans="1:11" s="21" customFormat="1" ht="15" customHeight="1">
      <c r="A33" s="12"/>
      <c r="B33" s="19" t="s">
        <v>18</v>
      </c>
      <c r="C33" s="20">
        <f>SUM(C8:C32)</f>
        <v>3270</v>
      </c>
      <c r="E33" s="12"/>
      <c r="F33" s="19" t="s">
        <v>18</v>
      </c>
      <c r="G33" s="20">
        <f>SUM(G8:G32)</f>
        <v>770</v>
      </c>
      <c r="I33" s="12"/>
      <c r="J33" s="19" t="s">
        <v>18</v>
      </c>
      <c r="K33" s="20">
        <f>SUM(K8:K32)</f>
        <v>5770</v>
      </c>
    </row>
    <row r="37" spans="1:10" ht="12">
      <c r="A37" s="10" t="s">
        <v>148</v>
      </c>
      <c r="B37" s="24" t="s">
        <v>147</v>
      </c>
      <c r="E37" s="10" t="s">
        <v>148</v>
      </c>
      <c r="F37" s="24" t="s">
        <v>147</v>
      </c>
      <c r="I37" s="10" t="s">
        <v>148</v>
      </c>
      <c r="J37" s="24" t="s">
        <v>147</v>
      </c>
    </row>
  </sheetData>
  <sheetProtection/>
  <mergeCells count="12">
    <mergeCell ref="I1:K1"/>
    <mergeCell ref="I2:K2"/>
    <mergeCell ref="I3:K3"/>
    <mergeCell ref="I4:K4"/>
    <mergeCell ref="A1:C1"/>
    <mergeCell ref="E1:G1"/>
    <mergeCell ref="A2:C2"/>
    <mergeCell ref="E2:G2"/>
    <mergeCell ref="A4:C4"/>
    <mergeCell ref="E4:G4"/>
    <mergeCell ref="A3:C3"/>
    <mergeCell ref="E3:G3"/>
  </mergeCells>
  <printOptions/>
  <pageMargins left="0.75" right="0.5" top="0.75" bottom="0.5" header="0.5" footer="0.5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9">
      <selection activeCell="I12" sqref="I12"/>
    </sheetView>
  </sheetViews>
  <sheetFormatPr defaultColWidth="9.140625" defaultRowHeight="12.75"/>
  <cols>
    <col min="1" max="1" width="5.57421875" style="4" customWidth="1"/>
    <col min="2" max="2" width="29.7109375" style="1" customWidth="1"/>
    <col min="3" max="3" width="8.7109375" style="5" customWidth="1"/>
    <col min="4" max="4" width="4.28125" style="1" customWidth="1"/>
    <col min="5" max="5" width="5.28125" style="1" customWidth="1"/>
    <col min="6" max="6" width="29.57421875" style="1" customWidth="1"/>
    <col min="7" max="7" width="9.00390625" style="1" customWidth="1"/>
    <col min="8" max="8" width="9.140625" style="1" customWidth="1"/>
    <col min="9" max="9" width="5.421875" style="1" customWidth="1"/>
    <col min="10" max="10" width="29.7109375" style="1" customWidth="1"/>
    <col min="11" max="11" width="9.57421875" style="1" customWidth="1"/>
    <col min="12" max="16384" width="9.140625" style="1" customWidth="1"/>
  </cols>
  <sheetData>
    <row r="1" spans="1:11" ht="12">
      <c r="A1" s="93" t="s">
        <v>23</v>
      </c>
      <c r="B1" s="93"/>
      <c r="C1" s="93"/>
      <c r="E1" s="93" t="s">
        <v>23</v>
      </c>
      <c r="F1" s="93"/>
      <c r="G1" s="93"/>
      <c r="I1" s="93" t="s">
        <v>23</v>
      </c>
      <c r="J1" s="93"/>
      <c r="K1" s="93"/>
    </row>
    <row r="2" spans="1:11" ht="30" customHeight="1">
      <c r="A2" s="94" t="s">
        <v>93</v>
      </c>
      <c r="B2" s="94"/>
      <c r="C2" s="94"/>
      <c r="E2" s="94" t="s">
        <v>93</v>
      </c>
      <c r="F2" s="94"/>
      <c r="G2" s="94"/>
      <c r="I2" s="94" t="s">
        <v>93</v>
      </c>
      <c r="J2" s="94"/>
      <c r="K2" s="94"/>
    </row>
    <row r="3" spans="1:11" ht="21.75" customHeight="1">
      <c r="A3" s="95" t="s">
        <v>242</v>
      </c>
      <c r="B3" s="95"/>
      <c r="C3" s="95"/>
      <c r="E3" s="95" t="s">
        <v>243</v>
      </c>
      <c r="F3" s="95"/>
      <c r="G3" s="95"/>
      <c r="I3" s="95" t="s">
        <v>242</v>
      </c>
      <c r="J3" s="95"/>
      <c r="K3" s="95"/>
    </row>
    <row r="4" spans="1:12" s="3" customFormat="1" ht="15.75" customHeight="1">
      <c r="A4" s="90" t="s">
        <v>157</v>
      </c>
      <c r="B4" s="90"/>
      <c r="C4" s="90"/>
      <c r="E4" s="90" t="s">
        <v>158</v>
      </c>
      <c r="F4" s="90"/>
      <c r="G4" s="90"/>
      <c r="H4" s="70"/>
      <c r="I4" s="91" t="s">
        <v>145</v>
      </c>
      <c r="J4" s="91"/>
      <c r="K4" s="91"/>
      <c r="L4" s="2"/>
    </row>
    <row r="5" spans="1:12" s="3" customFormat="1" ht="19.5" customHeight="1">
      <c r="A5" s="2" t="s">
        <v>55</v>
      </c>
      <c r="B5" s="23"/>
      <c r="C5" s="23"/>
      <c r="D5" s="23"/>
      <c r="E5" s="2" t="s">
        <v>55</v>
      </c>
      <c r="F5" s="2"/>
      <c r="G5" s="2"/>
      <c r="H5" s="2"/>
      <c r="I5" s="2" t="s">
        <v>55</v>
      </c>
      <c r="J5" s="2"/>
      <c r="K5" s="2"/>
      <c r="L5" s="2"/>
    </row>
    <row r="6" spans="1:11" ht="12">
      <c r="A6" s="2"/>
      <c r="B6" s="23"/>
      <c r="C6" s="4"/>
      <c r="E6" s="4"/>
      <c r="G6" s="5"/>
      <c r="I6" s="4"/>
      <c r="K6" s="5"/>
    </row>
    <row r="7" spans="1:11" s="4" customFormat="1" ht="12">
      <c r="A7" s="6" t="s">
        <v>54</v>
      </c>
      <c r="B7" s="6" t="s">
        <v>1</v>
      </c>
      <c r="C7" s="6" t="s">
        <v>2</v>
      </c>
      <c r="E7" s="6" t="s">
        <v>54</v>
      </c>
      <c r="F7" s="6" t="s">
        <v>1</v>
      </c>
      <c r="G7" s="6" t="s">
        <v>2</v>
      </c>
      <c r="I7" s="6" t="s">
        <v>54</v>
      </c>
      <c r="J7" s="6" t="s">
        <v>1</v>
      </c>
      <c r="K7" s="6" t="s">
        <v>2</v>
      </c>
    </row>
    <row r="8" spans="1:11" ht="15" customHeight="1">
      <c r="A8" s="7">
        <v>1</v>
      </c>
      <c r="B8" s="8" t="s">
        <v>98</v>
      </c>
      <c r="C8" s="9">
        <v>1000</v>
      </c>
      <c r="E8" s="7">
        <v>1</v>
      </c>
      <c r="F8" s="8" t="s">
        <v>98</v>
      </c>
      <c r="G8" s="9"/>
      <c r="I8" s="7">
        <v>1</v>
      </c>
      <c r="J8" s="8" t="s">
        <v>86</v>
      </c>
      <c r="K8" s="9">
        <v>3000</v>
      </c>
    </row>
    <row r="9" spans="1:11" ht="15" customHeight="1">
      <c r="A9" s="7">
        <v>2</v>
      </c>
      <c r="B9" s="8" t="s">
        <v>61</v>
      </c>
      <c r="C9" s="9">
        <v>2000</v>
      </c>
      <c r="E9" s="7">
        <v>2</v>
      </c>
      <c r="F9" s="8" t="s">
        <v>84</v>
      </c>
      <c r="G9" s="9"/>
      <c r="I9" s="7">
        <v>2</v>
      </c>
      <c r="J9" s="8" t="s">
        <v>87</v>
      </c>
      <c r="K9" s="9">
        <v>6000</v>
      </c>
    </row>
    <row r="10" spans="1:11" ht="15" customHeight="1">
      <c r="A10" s="7">
        <v>3</v>
      </c>
      <c r="B10" s="8" t="s">
        <v>3</v>
      </c>
      <c r="C10" s="9">
        <v>100</v>
      </c>
      <c r="E10" s="7">
        <v>3</v>
      </c>
      <c r="F10" s="8" t="s">
        <v>3</v>
      </c>
      <c r="G10" s="9">
        <v>100</v>
      </c>
      <c r="I10" s="7">
        <v>3</v>
      </c>
      <c r="J10" s="8" t="s">
        <v>3</v>
      </c>
      <c r="K10" s="9">
        <v>100</v>
      </c>
    </row>
    <row r="11" spans="1:11" ht="15" customHeight="1">
      <c r="A11" s="7">
        <f>A10+1</f>
        <v>4</v>
      </c>
      <c r="B11" s="8" t="s">
        <v>4</v>
      </c>
      <c r="C11" s="9">
        <v>100</v>
      </c>
      <c r="E11" s="7">
        <f>E10+1</f>
        <v>4</v>
      </c>
      <c r="F11" s="8" t="s">
        <v>4</v>
      </c>
      <c r="G11" s="9">
        <v>100</v>
      </c>
      <c r="I11" s="7">
        <f>I10+1</f>
        <v>4</v>
      </c>
      <c r="J11" s="8" t="s">
        <v>4</v>
      </c>
      <c r="K11" s="9">
        <v>100</v>
      </c>
    </row>
    <row r="12" spans="1:11" ht="15" customHeight="1">
      <c r="A12" s="7">
        <f aca="true" t="shared" si="0" ref="A12:A29">A11+1</f>
        <v>5</v>
      </c>
      <c r="B12" s="8" t="s">
        <v>42</v>
      </c>
      <c r="C12" s="9">
        <v>25</v>
      </c>
      <c r="E12" s="7">
        <f aca="true" t="shared" si="1" ref="E12:E29">E11+1</f>
        <v>5</v>
      </c>
      <c r="F12" s="8" t="s">
        <v>42</v>
      </c>
      <c r="G12" s="9">
        <v>25</v>
      </c>
      <c r="I12" s="7">
        <f aca="true" t="shared" si="2" ref="I12:I29">I11+1</f>
        <v>5</v>
      </c>
      <c r="J12" s="8" t="s">
        <v>42</v>
      </c>
      <c r="K12" s="9">
        <v>25</v>
      </c>
    </row>
    <row r="13" spans="1:11" ht="15" customHeight="1">
      <c r="A13" s="7">
        <f t="shared" si="0"/>
        <v>6</v>
      </c>
      <c r="B13" s="8" t="s">
        <v>5</v>
      </c>
      <c r="C13" s="9">
        <v>25</v>
      </c>
      <c r="E13" s="7">
        <f t="shared" si="1"/>
        <v>6</v>
      </c>
      <c r="F13" s="8" t="s">
        <v>5</v>
      </c>
      <c r="G13" s="9">
        <v>25</v>
      </c>
      <c r="I13" s="7">
        <f t="shared" si="2"/>
        <v>6</v>
      </c>
      <c r="J13" s="8" t="s">
        <v>5</v>
      </c>
      <c r="K13" s="9">
        <v>25</v>
      </c>
    </row>
    <row r="14" spans="1:11" ht="15" customHeight="1">
      <c r="A14" s="7">
        <f t="shared" si="0"/>
        <v>7</v>
      </c>
      <c r="B14" s="8" t="s">
        <v>6</v>
      </c>
      <c r="C14" s="9">
        <v>10</v>
      </c>
      <c r="E14" s="7">
        <f t="shared" si="1"/>
        <v>7</v>
      </c>
      <c r="F14" s="8" t="s">
        <v>6</v>
      </c>
      <c r="G14" s="9">
        <v>10</v>
      </c>
      <c r="I14" s="7">
        <f t="shared" si="2"/>
        <v>7</v>
      </c>
      <c r="J14" s="8" t="s">
        <v>6</v>
      </c>
      <c r="K14" s="9">
        <v>10</v>
      </c>
    </row>
    <row r="15" spans="1:11" ht="15" customHeight="1">
      <c r="A15" s="7">
        <f t="shared" si="0"/>
        <v>8</v>
      </c>
      <c r="B15" s="8" t="s">
        <v>204</v>
      </c>
      <c r="C15" s="9">
        <v>10</v>
      </c>
      <c r="E15" s="7">
        <f t="shared" si="1"/>
        <v>8</v>
      </c>
      <c r="F15" s="8" t="s">
        <v>7</v>
      </c>
      <c r="G15" s="9">
        <v>10</v>
      </c>
      <c r="I15" s="7">
        <f t="shared" si="2"/>
        <v>8</v>
      </c>
      <c r="J15" s="8" t="s">
        <v>7</v>
      </c>
      <c r="K15" s="9">
        <v>10</v>
      </c>
    </row>
    <row r="16" spans="1:11" ht="15" customHeight="1">
      <c r="A16" s="7">
        <f t="shared" si="0"/>
        <v>9</v>
      </c>
      <c r="B16" s="8" t="s">
        <v>8</v>
      </c>
      <c r="C16" s="9">
        <v>25</v>
      </c>
      <c r="E16" s="7">
        <f t="shared" si="1"/>
        <v>9</v>
      </c>
      <c r="F16" s="8" t="s">
        <v>8</v>
      </c>
      <c r="G16" s="9">
        <v>25</v>
      </c>
      <c r="I16" s="7">
        <f t="shared" si="2"/>
        <v>9</v>
      </c>
      <c r="J16" s="8" t="s">
        <v>8</v>
      </c>
      <c r="K16" s="9">
        <v>25</v>
      </c>
    </row>
    <row r="17" spans="1:11" ht="15" customHeight="1">
      <c r="A17" s="7">
        <f t="shared" si="0"/>
        <v>10</v>
      </c>
      <c r="B17" s="8" t="s">
        <v>9</v>
      </c>
      <c r="C17" s="9">
        <v>10</v>
      </c>
      <c r="E17" s="7">
        <f t="shared" si="1"/>
        <v>10</v>
      </c>
      <c r="F17" s="8" t="s">
        <v>9</v>
      </c>
      <c r="G17" s="9">
        <v>10</v>
      </c>
      <c r="I17" s="7">
        <f t="shared" si="2"/>
        <v>10</v>
      </c>
      <c r="J17" s="8" t="s">
        <v>9</v>
      </c>
      <c r="K17" s="9">
        <v>10</v>
      </c>
    </row>
    <row r="18" spans="1:11" ht="15" customHeight="1">
      <c r="A18" s="7">
        <f t="shared" si="0"/>
        <v>11</v>
      </c>
      <c r="B18" s="8" t="s">
        <v>10</v>
      </c>
      <c r="C18" s="9">
        <v>30</v>
      </c>
      <c r="E18" s="7">
        <f t="shared" si="1"/>
        <v>11</v>
      </c>
      <c r="F18" s="8" t="s">
        <v>10</v>
      </c>
      <c r="G18" s="9">
        <v>30</v>
      </c>
      <c r="I18" s="7">
        <f t="shared" si="2"/>
        <v>11</v>
      </c>
      <c r="J18" s="8" t="s">
        <v>10</v>
      </c>
      <c r="K18" s="9">
        <v>30</v>
      </c>
    </row>
    <row r="19" spans="1:11" ht="15" customHeight="1">
      <c r="A19" s="7">
        <f t="shared" si="0"/>
        <v>12</v>
      </c>
      <c r="B19" s="8" t="s">
        <v>11</v>
      </c>
      <c r="C19" s="9">
        <v>5</v>
      </c>
      <c r="E19" s="7">
        <f t="shared" si="1"/>
        <v>12</v>
      </c>
      <c r="F19" s="8" t="s">
        <v>11</v>
      </c>
      <c r="G19" s="9">
        <v>5</v>
      </c>
      <c r="I19" s="7">
        <f t="shared" si="2"/>
        <v>12</v>
      </c>
      <c r="J19" s="8" t="s">
        <v>11</v>
      </c>
      <c r="K19" s="9">
        <v>5</v>
      </c>
    </row>
    <row r="20" spans="1:11" ht="15" customHeight="1">
      <c r="A20" s="7">
        <f t="shared" si="0"/>
        <v>13</v>
      </c>
      <c r="B20" s="8" t="s">
        <v>12</v>
      </c>
      <c r="C20" s="9">
        <v>2</v>
      </c>
      <c r="E20" s="7">
        <f t="shared" si="1"/>
        <v>13</v>
      </c>
      <c r="F20" s="8" t="s">
        <v>12</v>
      </c>
      <c r="G20" s="9">
        <v>2</v>
      </c>
      <c r="I20" s="7">
        <f t="shared" si="2"/>
        <v>13</v>
      </c>
      <c r="J20" s="8" t="s">
        <v>12</v>
      </c>
      <c r="K20" s="9">
        <v>2</v>
      </c>
    </row>
    <row r="21" spans="1:11" ht="15" customHeight="1">
      <c r="A21" s="7">
        <f t="shared" si="0"/>
        <v>14</v>
      </c>
      <c r="B21" s="8" t="s">
        <v>13</v>
      </c>
      <c r="C21" s="9">
        <v>5</v>
      </c>
      <c r="E21" s="7">
        <f t="shared" si="1"/>
        <v>14</v>
      </c>
      <c r="F21" s="8" t="s">
        <v>13</v>
      </c>
      <c r="G21" s="9">
        <v>5</v>
      </c>
      <c r="I21" s="7">
        <f t="shared" si="2"/>
        <v>14</v>
      </c>
      <c r="J21" s="8" t="s">
        <v>13</v>
      </c>
      <c r="K21" s="9">
        <v>5</v>
      </c>
    </row>
    <row r="22" spans="1:11" ht="15" customHeight="1">
      <c r="A22" s="7">
        <f t="shared" si="0"/>
        <v>15</v>
      </c>
      <c r="B22" s="8" t="s">
        <v>14</v>
      </c>
      <c r="C22" s="9">
        <v>20</v>
      </c>
      <c r="E22" s="7">
        <f t="shared" si="1"/>
        <v>15</v>
      </c>
      <c r="F22" s="8" t="s">
        <v>14</v>
      </c>
      <c r="G22" s="9">
        <v>20</v>
      </c>
      <c r="I22" s="7">
        <f t="shared" si="2"/>
        <v>15</v>
      </c>
      <c r="J22" s="8" t="s">
        <v>14</v>
      </c>
      <c r="K22" s="9">
        <v>20</v>
      </c>
    </row>
    <row r="23" spans="1:11" ht="15" customHeight="1">
      <c r="A23" s="7">
        <f t="shared" si="0"/>
        <v>16</v>
      </c>
      <c r="B23" s="8" t="s">
        <v>15</v>
      </c>
      <c r="C23" s="9">
        <v>12</v>
      </c>
      <c r="E23" s="7">
        <f t="shared" si="1"/>
        <v>16</v>
      </c>
      <c r="F23" s="8" t="s">
        <v>15</v>
      </c>
      <c r="G23" s="9">
        <v>12</v>
      </c>
      <c r="I23" s="7">
        <f t="shared" si="2"/>
        <v>16</v>
      </c>
      <c r="J23" s="8" t="s">
        <v>15</v>
      </c>
      <c r="K23" s="9">
        <v>12</v>
      </c>
    </row>
    <row r="24" spans="1:11" ht="15" customHeight="1">
      <c r="A24" s="7">
        <f t="shared" si="0"/>
        <v>17</v>
      </c>
      <c r="B24" s="8" t="s">
        <v>16</v>
      </c>
      <c r="C24" s="9">
        <v>10</v>
      </c>
      <c r="E24" s="7">
        <f t="shared" si="1"/>
        <v>17</v>
      </c>
      <c r="F24" s="8" t="s">
        <v>16</v>
      </c>
      <c r="G24" s="9">
        <v>10</v>
      </c>
      <c r="I24" s="7">
        <f t="shared" si="2"/>
        <v>17</v>
      </c>
      <c r="J24" s="8" t="s">
        <v>16</v>
      </c>
      <c r="K24" s="9">
        <v>10</v>
      </c>
    </row>
    <row r="25" spans="1:11" ht="15" customHeight="1">
      <c r="A25" s="7">
        <f t="shared" si="0"/>
        <v>18</v>
      </c>
      <c r="B25" s="8" t="s">
        <v>17</v>
      </c>
      <c r="C25" s="9">
        <v>10</v>
      </c>
      <c r="E25" s="7">
        <f t="shared" si="1"/>
        <v>18</v>
      </c>
      <c r="F25" s="8" t="s">
        <v>17</v>
      </c>
      <c r="G25" s="9">
        <v>10</v>
      </c>
      <c r="I25" s="7">
        <f t="shared" si="2"/>
        <v>18</v>
      </c>
      <c r="J25" s="8" t="s">
        <v>17</v>
      </c>
      <c r="K25" s="9">
        <v>10</v>
      </c>
    </row>
    <row r="26" spans="1:11" ht="15" customHeight="1">
      <c r="A26" s="7">
        <f t="shared" si="0"/>
        <v>19</v>
      </c>
      <c r="B26" s="8" t="s">
        <v>24</v>
      </c>
      <c r="C26" s="9">
        <v>100</v>
      </c>
      <c r="E26" s="7">
        <f t="shared" si="1"/>
        <v>19</v>
      </c>
      <c r="F26" s="8" t="s">
        <v>24</v>
      </c>
      <c r="G26" s="9">
        <v>100</v>
      </c>
      <c r="I26" s="7">
        <f t="shared" si="2"/>
        <v>19</v>
      </c>
      <c r="J26" s="8" t="s">
        <v>24</v>
      </c>
      <c r="K26" s="9">
        <v>100</v>
      </c>
    </row>
    <row r="27" spans="1:11" ht="15" customHeight="1">
      <c r="A27" s="7">
        <f t="shared" si="0"/>
        <v>20</v>
      </c>
      <c r="B27" s="8" t="s">
        <v>25</v>
      </c>
      <c r="C27" s="9">
        <v>100</v>
      </c>
      <c r="E27" s="7">
        <f t="shared" si="1"/>
        <v>20</v>
      </c>
      <c r="F27" s="8" t="s">
        <v>25</v>
      </c>
      <c r="G27" s="9">
        <v>100</v>
      </c>
      <c r="I27" s="7">
        <f t="shared" si="2"/>
        <v>20</v>
      </c>
      <c r="J27" s="8" t="s">
        <v>25</v>
      </c>
      <c r="K27" s="9">
        <v>100</v>
      </c>
    </row>
    <row r="28" spans="1:11" ht="15" customHeight="1">
      <c r="A28" s="7">
        <f t="shared" si="0"/>
        <v>21</v>
      </c>
      <c r="B28" s="8" t="s">
        <v>26</v>
      </c>
      <c r="C28" s="9">
        <v>75</v>
      </c>
      <c r="E28" s="7">
        <f t="shared" si="1"/>
        <v>21</v>
      </c>
      <c r="F28" s="8" t="s">
        <v>26</v>
      </c>
      <c r="G28" s="9">
        <v>75</v>
      </c>
      <c r="I28" s="7">
        <f t="shared" si="2"/>
        <v>21</v>
      </c>
      <c r="J28" s="8" t="s">
        <v>26</v>
      </c>
      <c r="K28" s="9">
        <v>75</v>
      </c>
    </row>
    <row r="29" spans="1:11" ht="15" customHeight="1">
      <c r="A29" s="7">
        <f t="shared" si="0"/>
        <v>22</v>
      </c>
      <c r="B29" s="8" t="s">
        <v>199</v>
      </c>
      <c r="C29" s="9"/>
      <c r="E29" s="7">
        <f t="shared" si="1"/>
        <v>22</v>
      </c>
      <c r="F29" s="8" t="s">
        <v>199</v>
      </c>
      <c r="G29" s="9"/>
      <c r="I29" s="7">
        <f t="shared" si="2"/>
        <v>22</v>
      </c>
      <c r="J29" s="8" t="s">
        <v>199</v>
      </c>
      <c r="K29" s="9">
        <v>100</v>
      </c>
    </row>
    <row r="30" spans="1:11" ht="15" customHeight="1">
      <c r="A30" s="7">
        <v>23</v>
      </c>
      <c r="B30" s="8" t="s">
        <v>28</v>
      </c>
      <c r="C30" s="9">
        <v>10</v>
      </c>
      <c r="E30" s="7">
        <v>23</v>
      </c>
      <c r="F30" s="8" t="s">
        <v>28</v>
      </c>
      <c r="G30" s="9">
        <v>10</v>
      </c>
      <c r="I30" s="7">
        <v>23</v>
      </c>
      <c r="J30" s="8" t="s">
        <v>28</v>
      </c>
      <c r="K30" s="9">
        <v>10</v>
      </c>
    </row>
    <row r="31" spans="1:11" ht="15" customHeight="1">
      <c r="A31" s="7">
        <v>24</v>
      </c>
      <c r="B31" s="8" t="s">
        <v>31</v>
      </c>
      <c r="C31" s="9">
        <v>25</v>
      </c>
      <c r="E31" s="7">
        <v>24</v>
      </c>
      <c r="F31" s="8" t="s">
        <v>31</v>
      </c>
      <c r="G31" s="9">
        <v>25</v>
      </c>
      <c r="I31" s="7">
        <v>24</v>
      </c>
      <c r="J31" s="8" t="s">
        <v>31</v>
      </c>
      <c r="K31" s="9">
        <v>25</v>
      </c>
    </row>
    <row r="32" spans="1:11" ht="15" customHeight="1">
      <c r="A32" s="7">
        <v>25</v>
      </c>
      <c r="B32" s="8" t="s">
        <v>52</v>
      </c>
      <c r="C32" s="9">
        <v>50</v>
      </c>
      <c r="E32" s="7">
        <v>25</v>
      </c>
      <c r="F32" s="8" t="s">
        <v>52</v>
      </c>
      <c r="G32" s="9">
        <v>50</v>
      </c>
      <c r="I32" s="7">
        <v>25</v>
      </c>
      <c r="J32" s="8" t="s">
        <v>52</v>
      </c>
      <c r="K32" s="9">
        <v>50</v>
      </c>
    </row>
    <row r="33" spans="1:11" ht="15" customHeight="1">
      <c r="A33" s="7">
        <v>26</v>
      </c>
      <c r="B33" s="8" t="s">
        <v>185</v>
      </c>
      <c r="C33" s="9">
        <v>1</v>
      </c>
      <c r="E33" s="7">
        <v>26</v>
      </c>
      <c r="F33" s="8" t="s">
        <v>185</v>
      </c>
      <c r="G33" s="9">
        <v>1</v>
      </c>
      <c r="I33" s="7">
        <v>26</v>
      </c>
      <c r="J33" s="8" t="s">
        <v>185</v>
      </c>
      <c r="K33" s="9">
        <v>1</v>
      </c>
    </row>
    <row r="34" spans="1:11" ht="15" customHeight="1">
      <c r="A34" s="7">
        <v>27</v>
      </c>
      <c r="B34" s="8" t="s">
        <v>48</v>
      </c>
      <c r="C34" s="9"/>
      <c r="E34" s="7">
        <v>27</v>
      </c>
      <c r="F34" s="8" t="s">
        <v>48</v>
      </c>
      <c r="G34" s="9"/>
      <c r="I34" s="7">
        <v>27</v>
      </c>
      <c r="J34" s="8" t="s">
        <v>48</v>
      </c>
      <c r="K34" s="9">
        <v>100</v>
      </c>
    </row>
    <row r="35" spans="1:11" s="18" customFormat="1" ht="15" customHeight="1">
      <c r="A35" s="6"/>
      <c r="B35" s="16" t="s">
        <v>18</v>
      </c>
      <c r="C35" s="17">
        <f>SUM(C8:C33)</f>
        <v>3760</v>
      </c>
      <c r="E35" s="6"/>
      <c r="F35" s="16" t="s">
        <v>18</v>
      </c>
      <c r="G35" s="17">
        <f>SUM(G8:G33)</f>
        <v>760</v>
      </c>
      <c r="I35" s="6"/>
      <c r="J35" s="16" t="s">
        <v>18</v>
      </c>
      <c r="K35" s="17">
        <f>SUM(K8:K34)</f>
        <v>9960</v>
      </c>
    </row>
    <row r="36" spans="5:11" ht="12">
      <c r="E36" s="4"/>
      <c r="G36" s="5"/>
      <c r="I36" s="4"/>
      <c r="K36" s="5"/>
    </row>
    <row r="39" spans="1:11" ht="12">
      <c r="A39" s="4" t="s">
        <v>149</v>
      </c>
      <c r="B39" s="24"/>
      <c r="C39" s="24" t="s">
        <v>147</v>
      </c>
      <c r="E39" s="4" t="s">
        <v>149</v>
      </c>
      <c r="F39" s="24"/>
      <c r="G39" s="24" t="s">
        <v>147</v>
      </c>
      <c r="I39" s="4" t="s">
        <v>149</v>
      </c>
      <c r="J39" s="24"/>
      <c r="K39" s="24" t="s">
        <v>147</v>
      </c>
    </row>
  </sheetData>
  <sheetProtection/>
  <mergeCells count="12">
    <mergeCell ref="A2:C2"/>
    <mergeCell ref="A3:C3"/>
    <mergeCell ref="A1:C1"/>
    <mergeCell ref="I4:K4"/>
    <mergeCell ref="E4:G4"/>
    <mergeCell ref="E1:G1"/>
    <mergeCell ref="I1:K1"/>
    <mergeCell ref="I2:K2"/>
    <mergeCell ref="I3:K3"/>
    <mergeCell ref="A4:C4"/>
    <mergeCell ref="E2:G2"/>
    <mergeCell ref="E3:G3"/>
  </mergeCells>
  <printOptions horizontalCentered="1"/>
  <pageMargins left="0.5" right="0" top="0.26" bottom="0.25" header="0.16" footer="0"/>
  <pageSetup horizontalDpi="600" verticalDpi="600" orientation="landscape" paperSize="5" r:id="rId1"/>
  <headerFooter alignWithMargins="0">
    <oddHeader>&amp;R
&amp;D &amp;T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5.28125" style="4" customWidth="1"/>
    <col min="2" max="2" width="29.28125" style="1" customWidth="1"/>
    <col min="3" max="3" width="9.421875" style="5" customWidth="1"/>
    <col min="4" max="4" width="6.7109375" style="1" customWidth="1"/>
    <col min="5" max="5" width="5.140625" style="4" customWidth="1"/>
    <col min="6" max="6" width="29.8515625" style="1" customWidth="1"/>
    <col min="7" max="7" width="9.421875" style="5" customWidth="1"/>
    <col min="8" max="8" width="9.140625" style="1" customWidth="1"/>
    <col min="9" max="9" width="5.8515625" style="4" customWidth="1"/>
    <col min="10" max="10" width="30.00390625" style="1" customWidth="1"/>
    <col min="11" max="11" width="10.00390625" style="5" customWidth="1"/>
    <col min="12" max="16384" width="9.140625" style="1" customWidth="1"/>
  </cols>
  <sheetData>
    <row r="1" spans="1:11" ht="12" customHeight="1">
      <c r="A1" s="93" t="s">
        <v>23</v>
      </c>
      <c r="B1" s="93"/>
      <c r="C1" s="93"/>
      <c r="E1" s="93" t="s">
        <v>23</v>
      </c>
      <c r="F1" s="93"/>
      <c r="G1" s="93"/>
      <c r="I1" s="93" t="s">
        <v>23</v>
      </c>
      <c r="J1" s="93"/>
      <c r="K1" s="93"/>
    </row>
    <row r="2" spans="1:11" ht="12" customHeight="1">
      <c r="A2" s="93" t="s">
        <v>0</v>
      </c>
      <c r="B2" s="93"/>
      <c r="C2" s="93"/>
      <c r="E2" s="93" t="s">
        <v>0</v>
      </c>
      <c r="F2" s="93"/>
      <c r="G2" s="93"/>
      <c r="I2" s="93" t="s">
        <v>0</v>
      </c>
      <c r="J2" s="93"/>
      <c r="K2" s="93"/>
    </row>
    <row r="3" spans="1:11" ht="12" customHeight="1">
      <c r="A3" s="94" t="s">
        <v>35</v>
      </c>
      <c r="B3" s="94"/>
      <c r="C3" s="94"/>
      <c r="E3" s="94" t="s">
        <v>35</v>
      </c>
      <c r="F3" s="94"/>
      <c r="G3" s="94"/>
      <c r="I3" s="94" t="s">
        <v>35</v>
      </c>
      <c r="J3" s="94"/>
      <c r="K3" s="94"/>
    </row>
    <row r="4" spans="1:11" ht="12" customHeight="1">
      <c r="A4" s="96" t="s">
        <v>244</v>
      </c>
      <c r="B4" s="96"/>
      <c r="C4" s="96"/>
      <c r="E4" s="96" t="s">
        <v>245</v>
      </c>
      <c r="F4" s="96"/>
      <c r="G4" s="96"/>
      <c r="I4" s="96" t="s">
        <v>244</v>
      </c>
      <c r="J4" s="96"/>
      <c r="K4" s="96"/>
    </row>
    <row r="5" spans="1:12" s="3" customFormat="1" ht="20.25" customHeight="1">
      <c r="A5" s="91" t="s">
        <v>159</v>
      </c>
      <c r="B5" s="91"/>
      <c r="C5" s="91"/>
      <c r="E5" s="91" t="s">
        <v>160</v>
      </c>
      <c r="F5" s="91"/>
      <c r="G5" s="91"/>
      <c r="H5" s="2"/>
      <c r="I5" s="91" t="s">
        <v>64</v>
      </c>
      <c r="J5" s="91"/>
      <c r="K5" s="91"/>
      <c r="L5" s="2"/>
    </row>
    <row r="6" spans="1:12" s="3" customFormat="1" ht="25.5" customHeight="1">
      <c r="A6" s="2" t="s">
        <v>55</v>
      </c>
      <c r="B6" s="97"/>
      <c r="C6" s="97"/>
      <c r="E6" s="2" t="s">
        <v>55</v>
      </c>
      <c r="F6" s="97"/>
      <c r="G6" s="97"/>
      <c r="H6" s="2"/>
      <c r="I6" s="2" t="s">
        <v>55</v>
      </c>
      <c r="J6" s="97"/>
      <c r="K6" s="97"/>
      <c r="L6" s="2"/>
    </row>
    <row r="7" spans="1:11" s="4" customFormat="1" ht="12">
      <c r="A7" s="6" t="s">
        <v>54</v>
      </c>
      <c r="B7" s="6" t="s">
        <v>1</v>
      </c>
      <c r="C7" s="6" t="s">
        <v>2</v>
      </c>
      <c r="E7" s="6" t="s">
        <v>54</v>
      </c>
      <c r="F7" s="6" t="s">
        <v>1</v>
      </c>
      <c r="G7" s="6" t="s">
        <v>2</v>
      </c>
      <c r="I7" s="6" t="s">
        <v>54</v>
      </c>
      <c r="J7" s="6" t="s">
        <v>1</v>
      </c>
      <c r="K7" s="6" t="s">
        <v>2</v>
      </c>
    </row>
    <row r="8" spans="1:11" ht="15" customHeight="1">
      <c r="A8" s="7">
        <v>1</v>
      </c>
      <c r="B8" s="8" t="s">
        <v>58</v>
      </c>
      <c r="C8" s="9">
        <v>5000</v>
      </c>
      <c r="E8" s="7">
        <v>1</v>
      </c>
      <c r="F8" s="8" t="s">
        <v>58</v>
      </c>
      <c r="G8" s="9"/>
      <c r="I8" s="7">
        <v>1</v>
      </c>
      <c r="J8" s="8" t="s">
        <v>60</v>
      </c>
      <c r="K8" s="9">
        <v>15000</v>
      </c>
    </row>
    <row r="9" spans="1:11" ht="15" customHeight="1">
      <c r="A9" s="7">
        <v>2</v>
      </c>
      <c r="B9" s="8" t="s">
        <v>59</v>
      </c>
      <c r="C9" s="9">
        <v>2000</v>
      </c>
      <c r="E9" s="7">
        <v>2</v>
      </c>
      <c r="F9" s="8" t="s">
        <v>59</v>
      </c>
      <c r="G9" s="9"/>
      <c r="I9" s="7">
        <v>2</v>
      </c>
      <c r="J9" s="8" t="s">
        <v>61</v>
      </c>
      <c r="K9" s="9">
        <v>6000</v>
      </c>
    </row>
    <row r="10" spans="1:11" ht="15" customHeight="1">
      <c r="A10" s="7">
        <v>3</v>
      </c>
      <c r="B10" s="8" t="s">
        <v>3</v>
      </c>
      <c r="C10" s="9">
        <v>100</v>
      </c>
      <c r="E10" s="7">
        <v>3</v>
      </c>
      <c r="F10" s="8" t="s">
        <v>3</v>
      </c>
      <c r="G10" s="9">
        <v>100</v>
      </c>
      <c r="I10" s="7">
        <v>3</v>
      </c>
      <c r="J10" s="8" t="s">
        <v>3</v>
      </c>
      <c r="K10" s="9">
        <v>100</v>
      </c>
    </row>
    <row r="11" spans="1:11" ht="15" customHeight="1">
      <c r="A11" s="7">
        <f>A10+1</f>
        <v>4</v>
      </c>
      <c r="B11" s="8" t="s">
        <v>4</v>
      </c>
      <c r="C11" s="9">
        <v>100</v>
      </c>
      <c r="E11" s="7">
        <f>E10+1</f>
        <v>4</v>
      </c>
      <c r="F11" s="8" t="s">
        <v>4</v>
      </c>
      <c r="G11" s="9">
        <v>100</v>
      </c>
      <c r="I11" s="7">
        <f>I10+1</f>
        <v>4</v>
      </c>
      <c r="J11" s="8" t="s">
        <v>4</v>
      </c>
      <c r="K11" s="9">
        <v>100</v>
      </c>
    </row>
    <row r="12" spans="1:11" ht="15" customHeight="1">
      <c r="A12" s="7">
        <f aca="true" t="shared" si="0" ref="A12:A29">A11+1</f>
        <v>5</v>
      </c>
      <c r="B12" s="8" t="s">
        <v>42</v>
      </c>
      <c r="C12" s="9">
        <v>25</v>
      </c>
      <c r="E12" s="7">
        <f aca="true" t="shared" si="1" ref="E12:E29">E11+1</f>
        <v>5</v>
      </c>
      <c r="F12" s="8" t="s">
        <v>42</v>
      </c>
      <c r="G12" s="9">
        <v>25</v>
      </c>
      <c r="I12" s="7">
        <f aca="true" t="shared" si="2" ref="I12:I29">I11+1</f>
        <v>5</v>
      </c>
      <c r="J12" s="8" t="s">
        <v>42</v>
      </c>
      <c r="K12" s="9">
        <v>25</v>
      </c>
    </row>
    <row r="13" spans="1:11" ht="15" customHeight="1">
      <c r="A13" s="7">
        <f t="shared" si="0"/>
        <v>6</v>
      </c>
      <c r="B13" s="8" t="s">
        <v>5</v>
      </c>
      <c r="C13" s="9">
        <v>25</v>
      </c>
      <c r="E13" s="7">
        <f t="shared" si="1"/>
        <v>6</v>
      </c>
      <c r="F13" s="8" t="s">
        <v>5</v>
      </c>
      <c r="G13" s="9">
        <v>25</v>
      </c>
      <c r="I13" s="7">
        <f t="shared" si="2"/>
        <v>6</v>
      </c>
      <c r="J13" s="8" t="s">
        <v>5</v>
      </c>
      <c r="K13" s="9">
        <v>25</v>
      </c>
    </row>
    <row r="14" spans="1:11" ht="15" customHeight="1">
      <c r="A14" s="7">
        <f t="shared" si="0"/>
        <v>7</v>
      </c>
      <c r="B14" s="8" t="s">
        <v>6</v>
      </c>
      <c r="C14" s="9">
        <v>10</v>
      </c>
      <c r="E14" s="7">
        <f t="shared" si="1"/>
        <v>7</v>
      </c>
      <c r="F14" s="8" t="s">
        <v>6</v>
      </c>
      <c r="G14" s="9">
        <v>10</v>
      </c>
      <c r="I14" s="7">
        <f t="shared" si="2"/>
        <v>7</v>
      </c>
      <c r="J14" s="8" t="s">
        <v>6</v>
      </c>
      <c r="K14" s="9">
        <v>10</v>
      </c>
    </row>
    <row r="15" spans="1:11" ht="15" customHeight="1">
      <c r="A15" s="7">
        <f t="shared" si="0"/>
        <v>8</v>
      </c>
      <c r="B15" s="8" t="s">
        <v>7</v>
      </c>
      <c r="C15" s="9">
        <v>10</v>
      </c>
      <c r="E15" s="7">
        <f t="shared" si="1"/>
        <v>8</v>
      </c>
      <c r="F15" s="8" t="s">
        <v>7</v>
      </c>
      <c r="G15" s="9">
        <v>10</v>
      </c>
      <c r="I15" s="7">
        <f t="shared" si="2"/>
        <v>8</v>
      </c>
      <c r="J15" s="8" t="s">
        <v>7</v>
      </c>
      <c r="K15" s="9">
        <v>10</v>
      </c>
    </row>
    <row r="16" spans="1:11" ht="15" customHeight="1">
      <c r="A16" s="7">
        <f t="shared" si="0"/>
        <v>9</v>
      </c>
      <c r="B16" s="8" t="s">
        <v>8</v>
      </c>
      <c r="C16" s="9">
        <v>25</v>
      </c>
      <c r="E16" s="7">
        <f t="shared" si="1"/>
        <v>9</v>
      </c>
      <c r="F16" s="8" t="s">
        <v>8</v>
      </c>
      <c r="G16" s="9">
        <v>25</v>
      </c>
      <c r="I16" s="7">
        <f t="shared" si="2"/>
        <v>9</v>
      </c>
      <c r="J16" s="8" t="s">
        <v>8</v>
      </c>
      <c r="K16" s="9">
        <v>25</v>
      </c>
    </row>
    <row r="17" spans="1:11" ht="15" customHeight="1">
      <c r="A17" s="7">
        <f t="shared" si="0"/>
        <v>10</v>
      </c>
      <c r="B17" s="8" t="s">
        <v>9</v>
      </c>
      <c r="C17" s="9">
        <v>10</v>
      </c>
      <c r="E17" s="7">
        <f t="shared" si="1"/>
        <v>10</v>
      </c>
      <c r="F17" s="8" t="s">
        <v>9</v>
      </c>
      <c r="G17" s="9">
        <v>10</v>
      </c>
      <c r="I17" s="7">
        <f t="shared" si="2"/>
        <v>10</v>
      </c>
      <c r="J17" s="8" t="s">
        <v>9</v>
      </c>
      <c r="K17" s="9">
        <v>10</v>
      </c>
    </row>
    <row r="18" spans="1:11" ht="15" customHeight="1">
      <c r="A18" s="7">
        <f t="shared" si="0"/>
        <v>11</v>
      </c>
      <c r="B18" s="8" t="s">
        <v>10</v>
      </c>
      <c r="C18" s="9">
        <v>30</v>
      </c>
      <c r="E18" s="7">
        <f t="shared" si="1"/>
        <v>11</v>
      </c>
      <c r="F18" s="8" t="s">
        <v>10</v>
      </c>
      <c r="G18" s="9">
        <v>30</v>
      </c>
      <c r="I18" s="7">
        <f t="shared" si="2"/>
        <v>11</v>
      </c>
      <c r="J18" s="8" t="s">
        <v>10</v>
      </c>
      <c r="K18" s="9">
        <v>30</v>
      </c>
    </row>
    <row r="19" spans="1:11" ht="15" customHeight="1">
      <c r="A19" s="7">
        <f t="shared" si="0"/>
        <v>12</v>
      </c>
      <c r="B19" s="8" t="s">
        <v>11</v>
      </c>
      <c r="C19" s="9">
        <v>5</v>
      </c>
      <c r="E19" s="7">
        <f t="shared" si="1"/>
        <v>12</v>
      </c>
      <c r="F19" s="8" t="s">
        <v>11</v>
      </c>
      <c r="G19" s="9">
        <v>5</v>
      </c>
      <c r="I19" s="7">
        <f t="shared" si="2"/>
        <v>12</v>
      </c>
      <c r="J19" s="8" t="s">
        <v>11</v>
      </c>
      <c r="K19" s="9">
        <v>5</v>
      </c>
    </row>
    <row r="20" spans="1:11" ht="15" customHeight="1">
      <c r="A20" s="7">
        <f t="shared" si="0"/>
        <v>13</v>
      </c>
      <c r="B20" s="8" t="s">
        <v>12</v>
      </c>
      <c r="C20" s="9">
        <v>2</v>
      </c>
      <c r="E20" s="7">
        <f t="shared" si="1"/>
        <v>13</v>
      </c>
      <c r="F20" s="8" t="s">
        <v>12</v>
      </c>
      <c r="G20" s="9">
        <v>2</v>
      </c>
      <c r="I20" s="7">
        <f t="shared" si="2"/>
        <v>13</v>
      </c>
      <c r="J20" s="8" t="s">
        <v>12</v>
      </c>
      <c r="K20" s="9">
        <v>2</v>
      </c>
    </row>
    <row r="21" spans="1:11" ht="15" customHeight="1">
      <c r="A21" s="7">
        <f t="shared" si="0"/>
        <v>14</v>
      </c>
      <c r="B21" s="8" t="s">
        <v>13</v>
      </c>
      <c r="C21" s="9">
        <v>5</v>
      </c>
      <c r="E21" s="7">
        <f t="shared" si="1"/>
        <v>14</v>
      </c>
      <c r="F21" s="8" t="s">
        <v>13</v>
      </c>
      <c r="G21" s="9">
        <v>5</v>
      </c>
      <c r="I21" s="7">
        <f t="shared" si="2"/>
        <v>14</v>
      </c>
      <c r="J21" s="8" t="s">
        <v>13</v>
      </c>
      <c r="K21" s="9">
        <v>5</v>
      </c>
    </row>
    <row r="22" spans="1:11" ht="15" customHeight="1">
      <c r="A22" s="7">
        <f t="shared" si="0"/>
        <v>15</v>
      </c>
      <c r="B22" s="8" t="s">
        <v>14</v>
      </c>
      <c r="C22" s="9">
        <v>20</v>
      </c>
      <c r="E22" s="7">
        <f t="shared" si="1"/>
        <v>15</v>
      </c>
      <c r="F22" s="8" t="s">
        <v>14</v>
      </c>
      <c r="G22" s="9">
        <v>20</v>
      </c>
      <c r="I22" s="7">
        <f t="shared" si="2"/>
        <v>15</v>
      </c>
      <c r="J22" s="8" t="s">
        <v>14</v>
      </c>
      <c r="K22" s="9">
        <v>20</v>
      </c>
    </row>
    <row r="23" spans="1:11" ht="15" customHeight="1">
      <c r="A23" s="7">
        <f t="shared" si="0"/>
        <v>16</v>
      </c>
      <c r="B23" s="8" t="s">
        <v>15</v>
      </c>
      <c r="C23" s="9">
        <v>12</v>
      </c>
      <c r="E23" s="7">
        <f t="shared" si="1"/>
        <v>16</v>
      </c>
      <c r="F23" s="8" t="s">
        <v>15</v>
      </c>
      <c r="G23" s="9">
        <v>12</v>
      </c>
      <c r="I23" s="7">
        <f t="shared" si="2"/>
        <v>16</v>
      </c>
      <c r="J23" s="8" t="s">
        <v>15</v>
      </c>
      <c r="K23" s="9">
        <v>12</v>
      </c>
    </row>
    <row r="24" spans="1:11" ht="15" customHeight="1">
      <c r="A24" s="7">
        <f t="shared" si="0"/>
        <v>17</v>
      </c>
      <c r="B24" s="8" t="s">
        <v>16</v>
      </c>
      <c r="C24" s="9">
        <v>10</v>
      </c>
      <c r="E24" s="7">
        <f t="shared" si="1"/>
        <v>17</v>
      </c>
      <c r="F24" s="8" t="s">
        <v>16</v>
      </c>
      <c r="G24" s="9">
        <v>10</v>
      </c>
      <c r="I24" s="7">
        <f t="shared" si="2"/>
        <v>17</v>
      </c>
      <c r="J24" s="8" t="s">
        <v>16</v>
      </c>
      <c r="K24" s="9">
        <v>10</v>
      </c>
    </row>
    <row r="25" spans="1:11" ht="15" customHeight="1">
      <c r="A25" s="7">
        <f t="shared" si="0"/>
        <v>18</v>
      </c>
      <c r="B25" s="8" t="s">
        <v>17</v>
      </c>
      <c r="C25" s="9">
        <v>10</v>
      </c>
      <c r="E25" s="7">
        <f t="shared" si="1"/>
        <v>18</v>
      </c>
      <c r="F25" s="8" t="s">
        <v>17</v>
      </c>
      <c r="G25" s="9">
        <v>10</v>
      </c>
      <c r="I25" s="7">
        <f t="shared" si="2"/>
        <v>18</v>
      </c>
      <c r="J25" s="8" t="s">
        <v>17</v>
      </c>
      <c r="K25" s="9">
        <v>10</v>
      </c>
    </row>
    <row r="26" spans="1:11" ht="15" customHeight="1">
      <c r="A26" s="7">
        <f t="shared" si="0"/>
        <v>19</v>
      </c>
      <c r="B26" s="8" t="s">
        <v>24</v>
      </c>
      <c r="C26" s="9">
        <v>100</v>
      </c>
      <c r="E26" s="7">
        <f t="shared" si="1"/>
        <v>19</v>
      </c>
      <c r="F26" s="8" t="s">
        <v>24</v>
      </c>
      <c r="G26" s="9">
        <v>100</v>
      </c>
      <c r="I26" s="7">
        <f t="shared" si="2"/>
        <v>19</v>
      </c>
      <c r="J26" s="8" t="s">
        <v>24</v>
      </c>
      <c r="K26" s="9">
        <v>100</v>
      </c>
    </row>
    <row r="27" spans="1:11" ht="15" customHeight="1">
      <c r="A27" s="7">
        <f t="shared" si="0"/>
        <v>20</v>
      </c>
      <c r="B27" s="8" t="s">
        <v>25</v>
      </c>
      <c r="C27" s="9">
        <v>100</v>
      </c>
      <c r="E27" s="7">
        <f t="shared" si="1"/>
        <v>20</v>
      </c>
      <c r="F27" s="8" t="s">
        <v>25</v>
      </c>
      <c r="G27" s="9">
        <v>100</v>
      </c>
      <c r="I27" s="7">
        <f t="shared" si="2"/>
        <v>20</v>
      </c>
      <c r="J27" s="8" t="s">
        <v>25</v>
      </c>
      <c r="K27" s="9">
        <v>100</v>
      </c>
    </row>
    <row r="28" spans="1:11" ht="15" customHeight="1">
      <c r="A28" s="7">
        <f t="shared" si="0"/>
        <v>21</v>
      </c>
      <c r="B28" s="8" t="s">
        <v>26</v>
      </c>
      <c r="C28" s="9">
        <v>75</v>
      </c>
      <c r="E28" s="7">
        <f t="shared" si="1"/>
        <v>21</v>
      </c>
      <c r="F28" s="8" t="s">
        <v>26</v>
      </c>
      <c r="G28" s="9">
        <v>75</v>
      </c>
      <c r="I28" s="7">
        <f t="shared" si="2"/>
        <v>21</v>
      </c>
      <c r="J28" s="8" t="s">
        <v>26</v>
      </c>
      <c r="K28" s="9">
        <v>75</v>
      </c>
    </row>
    <row r="29" spans="1:11" ht="15" customHeight="1">
      <c r="A29" s="7">
        <f t="shared" si="0"/>
        <v>22</v>
      </c>
      <c r="B29" s="8" t="s">
        <v>48</v>
      </c>
      <c r="C29" s="9"/>
      <c r="D29" s="1" t="s">
        <v>204</v>
      </c>
      <c r="E29" s="7">
        <f t="shared" si="1"/>
        <v>22</v>
      </c>
      <c r="F29" s="8" t="s">
        <v>48</v>
      </c>
      <c r="G29" s="9"/>
      <c r="I29" s="7">
        <f t="shared" si="2"/>
        <v>22</v>
      </c>
      <c r="J29" s="8" t="s">
        <v>48</v>
      </c>
      <c r="K29" s="9">
        <v>100</v>
      </c>
    </row>
    <row r="30" spans="1:11" ht="15" customHeight="1">
      <c r="A30" s="7">
        <v>23</v>
      </c>
      <c r="B30" s="8" t="s">
        <v>32</v>
      </c>
      <c r="C30" s="9"/>
      <c r="E30" s="7">
        <v>23</v>
      </c>
      <c r="F30" s="8" t="s">
        <v>32</v>
      </c>
      <c r="G30" s="9"/>
      <c r="I30" s="7">
        <v>23</v>
      </c>
      <c r="J30" s="8" t="s">
        <v>32</v>
      </c>
      <c r="K30" s="9">
        <v>100</v>
      </c>
    </row>
    <row r="31" spans="1:11" ht="15" customHeight="1">
      <c r="A31" s="7">
        <v>24</v>
      </c>
      <c r="B31" s="8" t="s">
        <v>28</v>
      </c>
      <c r="C31" s="9">
        <v>10</v>
      </c>
      <c r="E31" s="7">
        <v>24</v>
      </c>
      <c r="F31" s="8" t="s">
        <v>28</v>
      </c>
      <c r="G31" s="9">
        <v>10</v>
      </c>
      <c r="I31" s="7">
        <v>24</v>
      </c>
      <c r="J31" s="8" t="s">
        <v>28</v>
      </c>
      <c r="K31" s="9">
        <v>10</v>
      </c>
    </row>
    <row r="32" spans="1:11" ht="15" customHeight="1">
      <c r="A32" s="7">
        <v>25</v>
      </c>
      <c r="B32" s="8" t="s">
        <v>31</v>
      </c>
      <c r="C32" s="9">
        <v>25</v>
      </c>
      <c r="E32" s="7">
        <v>25</v>
      </c>
      <c r="F32" s="8" t="s">
        <v>31</v>
      </c>
      <c r="G32" s="9">
        <v>25</v>
      </c>
      <c r="I32" s="7">
        <v>25</v>
      </c>
      <c r="J32" s="8" t="s">
        <v>31</v>
      </c>
      <c r="K32" s="9">
        <v>25</v>
      </c>
    </row>
    <row r="33" spans="1:11" ht="15" customHeight="1">
      <c r="A33" s="7">
        <v>26</v>
      </c>
      <c r="B33" s="8" t="s">
        <v>52</v>
      </c>
      <c r="C33" s="9">
        <v>50</v>
      </c>
      <c r="E33" s="7">
        <v>26</v>
      </c>
      <c r="F33" s="8" t="s">
        <v>52</v>
      </c>
      <c r="G33" s="9">
        <v>50</v>
      </c>
      <c r="I33" s="7">
        <v>26</v>
      </c>
      <c r="J33" s="8" t="s">
        <v>52</v>
      </c>
      <c r="K33" s="9">
        <v>50</v>
      </c>
    </row>
    <row r="34" spans="1:11" ht="15" customHeight="1">
      <c r="A34" s="7">
        <v>27</v>
      </c>
      <c r="B34" s="8" t="s">
        <v>194</v>
      </c>
      <c r="C34" s="9">
        <v>1</v>
      </c>
      <c r="E34" s="7">
        <v>27</v>
      </c>
      <c r="F34" s="8" t="s">
        <v>194</v>
      </c>
      <c r="G34" s="9">
        <v>1</v>
      </c>
      <c r="I34" s="7">
        <v>27</v>
      </c>
      <c r="J34" s="8" t="s">
        <v>194</v>
      </c>
      <c r="K34" s="9">
        <v>1</v>
      </c>
    </row>
    <row r="35" spans="1:11" ht="15" customHeight="1">
      <c r="A35" s="7"/>
      <c r="B35" s="16" t="s">
        <v>18</v>
      </c>
      <c r="C35" s="17">
        <f>SUM(C8:C34)</f>
        <v>7760</v>
      </c>
      <c r="E35" s="7"/>
      <c r="F35" s="16" t="s">
        <v>18</v>
      </c>
      <c r="G35" s="17">
        <f>SUM(G8:G34)</f>
        <v>760</v>
      </c>
      <c r="I35" s="7"/>
      <c r="J35" s="16" t="s">
        <v>18</v>
      </c>
      <c r="K35" s="17">
        <f>SUM(K8:K34)</f>
        <v>21960</v>
      </c>
    </row>
    <row r="38" spans="1:10" ht="12">
      <c r="A38" s="4" t="s">
        <v>149</v>
      </c>
      <c r="B38" s="24" t="s">
        <v>147</v>
      </c>
      <c r="C38" s="24"/>
      <c r="D38" s="21"/>
      <c r="E38" s="4" t="s">
        <v>149</v>
      </c>
      <c r="F38" s="24" t="s">
        <v>147</v>
      </c>
      <c r="G38" s="24"/>
      <c r="H38" s="21"/>
      <c r="I38" s="4" t="s">
        <v>149</v>
      </c>
      <c r="J38" s="24" t="s">
        <v>147</v>
      </c>
    </row>
  </sheetData>
  <sheetProtection/>
  <mergeCells count="18">
    <mergeCell ref="J6:K6"/>
    <mergeCell ref="A5:C5"/>
    <mergeCell ref="E5:G5"/>
    <mergeCell ref="I5:K5"/>
    <mergeCell ref="A1:C1"/>
    <mergeCell ref="A2:C2"/>
    <mergeCell ref="A3:C3"/>
    <mergeCell ref="A4:C4"/>
    <mergeCell ref="B6:C6"/>
    <mergeCell ref="F6:G6"/>
    <mergeCell ref="I3:K3"/>
    <mergeCell ref="I4:K4"/>
    <mergeCell ref="E3:G3"/>
    <mergeCell ref="E4:G4"/>
    <mergeCell ref="E1:G1"/>
    <mergeCell ref="E2:G2"/>
    <mergeCell ref="I1:K1"/>
    <mergeCell ref="I2:K2"/>
  </mergeCells>
  <printOptions horizontalCentered="1"/>
  <pageMargins left="0.75" right="0" top="0.33" bottom="0.5" header="0.25" footer="0"/>
  <pageSetup horizontalDpi="600" verticalDpi="600" orientation="landscape" paperSize="5" r:id="rId1"/>
  <headerFooter alignWithMargins="0">
    <oddHeader>&amp;R
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0">
      <selection activeCell="H11" sqref="H11"/>
    </sheetView>
  </sheetViews>
  <sheetFormatPr defaultColWidth="9.140625" defaultRowHeight="12.75"/>
  <cols>
    <col min="1" max="1" width="5.57421875" style="4" customWidth="1"/>
    <col min="2" max="2" width="29.8515625" style="1" customWidth="1"/>
    <col min="3" max="3" width="9.140625" style="5" customWidth="1"/>
    <col min="4" max="4" width="4.140625" style="1" customWidth="1"/>
    <col min="5" max="5" width="5.8515625" style="4" customWidth="1"/>
    <col min="6" max="6" width="29.57421875" style="1" customWidth="1"/>
    <col min="7" max="7" width="13.00390625" style="5" customWidth="1"/>
    <col min="8" max="8" width="9.140625" style="1" customWidth="1"/>
    <col min="9" max="9" width="6.7109375" style="4" customWidth="1"/>
    <col min="10" max="10" width="30.7109375" style="1" customWidth="1"/>
    <col min="11" max="11" width="10.7109375" style="5" customWidth="1"/>
    <col min="12" max="16384" width="9.140625" style="1" customWidth="1"/>
  </cols>
  <sheetData>
    <row r="1" spans="1:11" ht="12" customHeight="1">
      <c r="A1" s="93" t="s">
        <v>23</v>
      </c>
      <c r="B1" s="93"/>
      <c r="C1" s="93"/>
      <c r="E1" s="93" t="s">
        <v>23</v>
      </c>
      <c r="F1" s="93"/>
      <c r="G1" s="93"/>
      <c r="I1" s="93" t="s">
        <v>23</v>
      </c>
      <c r="J1" s="93"/>
      <c r="K1" s="93"/>
    </row>
    <row r="2" spans="1:11" ht="12" customHeight="1">
      <c r="A2" s="93" t="s">
        <v>0</v>
      </c>
      <c r="B2" s="93"/>
      <c r="C2" s="93"/>
      <c r="E2" s="93" t="s">
        <v>0</v>
      </c>
      <c r="F2" s="93"/>
      <c r="G2" s="93"/>
      <c r="I2" s="93" t="s">
        <v>0</v>
      </c>
      <c r="J2" s="93"/>
      <c r="K2" s="93"/>
    </row>
    <row r="3" spans="1:11" ht="12" customHeight="1">
      <c r="A3" s="94" t="s">
        <v>34</v>
      </c>
      <c r="B3" s="94"/>
      <c r="C3" s="94"/>
      <c r="E3" s="94" t="s">
        <v>34</v>
      </c>
      <c r="F3" s="94"/>
      <c r="G3" s="94"/>
      <c r="I3" s="94" t="s">
        <v>34</v>
      </c>
      <c r="J3" s="94"/>
      <c r="K3" s="94"/>
    </row>
    <row r="4" spans="1:11" ht="12" customHeight="1">
      <c r="A4" s="96" t="s">
        <v>245</v>
      </c>
      <c r="B4" s="96"/>
      <c r="C4" s="96"/>
      <c r="E4" s="96" t="s">
        <v>244</v>
      </c>
      <c r="F4" s="96"/>
      <c r="G4" s="96"/>
      <c r="I4" s="96" t="s">
        <v>245</v>
      </c>
      <c r="J4" s="96"/>
      <c r="K4" s="96"/>
    </row>
    <row r="5" spans="1:12" s="3" customFormat="1" ht="23.25" customHeight="1">
      <c r="A5" s="90" t="s">
        <v>161</v>
      </c>
      <c r="B5" s="90"/>
      <c r="C5" s="90"/>
      <c r="E5" s="90" t="s">
        <v>162</v>
      </c>
      <c r="F5" s="90"/>
      <c r="G5" s="90"/>
      <c r="H5" s="70"/>
      <c r="I5" s="90" t="s">
        <v>85</v>
      </c>
      <c r="J5" s="90"/>
      <c r="K5" s="90"/>
      <c r="L5" s="2"/>
    </row>
    <row r="6" spans="1:12" s="3" customFormat="1" ht="21.75" customHeight="1">
      <c r="A6" s="2" t="s">
        <v>55</v>
      </c>
      <c r="B6" s="89"/>
      <c r="C6" s="89"/>
      <c r="E6" s="2" t="s">
        <v>55</v>
      </c>
      <c r="F6" s="91"/>
      <c r="G6" s="91"/>
      <c r="H6" s="2"/>
      <c r="I6" s="2" t="s">
        <v>51</v>
      </c>
      <c r="J6" s="91"/>
      <c r="K6" s="91"/>
      <c r="L6" s="2"/>
    </row>
    <row r="7" spans="1:11" s="3" customFormat="1" ht="12">
      <c r="A7" s="2"/>
      <c r="B7" s="2"/>
      <c r="C7" s="2"/>
      <c r="E7" s="2"/>
      <c r="F7" s="2"/>
      <c r="G7" s="2"/>
      <c r="I7" s="2"/>
      <c r="J7" s="2"/>
      <c r="K7" s="2"/>
    </row>
    <row r="8" spans="1:11" s="4" customFormat="1" ht="12">
      <c r="A8" s="6" t="s">
        <v>54</v>
      </c>
      <c r="B8" s="6" t="s">
        <v>1</v>
      </c>
      <c r="C8" s="6" t="s">
        <v>2</v>
      </c>
      <c r="E8" s="6" t="s">
        <v>54</v>
      </c>
      <c r="F8" s="6" t="s">
        <v>1</v>
      </c>
      <c r="G8" s="6" t="s">
        <v>2</v>
      </c>
      <c r="I8" s="6" t="s">
        <v>54</v>
      </c>
      <c r="J8" s="6" t="s">
        <v>1</v>
      </c>
      <c r="K8" s="6" t="s">
        <v>2</v>
      </c>
    </row>
    <row r="9" spans="1:11" ht="15" customHeight="1">
      <c r="A9" s="7">
        <v>1</v>
      </c>
      <c r="B9" s="8" t="s">
        <v>60</v>
      </c>
      <c r="C9" s="9">
        <v>1000</v>
      </c>
      <c r="E9" s="7">
        <v>1</v>
      </c>
      <c r="F9" s="8" t="s">
        <v>90</v>
      </c>
      <c r="G9" s="9"/>
      <c r="I9" s="7">
        <v>1</v>
      </c>
      <c r="J9" s="8" t="s">
        <v>29</v>
      </c>
      <c r="K9" s="9">
        <v>2000</v>
      </c>
    </row>
    <row r="10" spans="1:11" ht="15" customHeight="1">
      <c r="A10" s="7">
        <v>2</v>
      </c>
      <c r="B10" s="8" t="s">
        <v>59</v>
      </c>
      <c r="C10" s="9">
        <v>400</v>
      </c>
      <c r="E10" s="7">
        <v>2</v>
      </c>
      <c r="F10" s="8" t="s">
        <v>91</v>
      </c>
      <c r="G10" s="9"/>
      <c r="I10" s="7">
        <v>2</v>
      </c>
      <c r="J10" s="8" t="s">
        <v>30</v>
      </c>
      <c r="K10" s="9">
        <v>1000</v>
      </c>
    </row>
    <row r="11" spans="1:11" ht="15" customHeight="1">
      <c r="A11" s="7">
        <v>3</v>
      </c>
      <c r="B11" s="8" t="s">
        <v>3</v>
      </c>
      <c r="C11" s="9">
        <v>100</v>
      </c>
      <c r="E11" s="7">
        <v>3</v>
      </c>
      <c r="F11" s="8" t="s">
        <v>3</v>
      </c>
      <c r="G11" s="9">
        <v>100</v>
      </c>
      <c r="I11" s="7">
        <v>3</v>
      </c>
      <c r="J11" s="8" t="s">
        <v>3</v>
      </c>
      <c r="K11" s="9">
        <v>100</v>
      </c>
    </row>
    <row r="12" spans="1:11" ht="15" customHeight="1">
      <c r="A12" s="7">
        <f>A11+1</f>
        <v>4</v>
      </c>
      <c r="B12" s="8" t="s">
        <v>4</v>
      </c>
      <c r="C12" s="9">
        <v>100</v>
      </c>
      <c r="E12" s="7">
        <f>E11+1</f>
        <v>4</v>
      </c>
      <c r="F12" s="8" t="s">
        <v>4</v>
      </c>
      <c r="G12" s="9">
        <v>100</v>
      </c>
      <c r="I12" s="7">
        <f>I11+1</f>
        <v>4</v>
      </c>
      <c r="J12" s="8" t="s">
        <v>4</v>
      </c>
      <c r="K12" s="9">
        <v>100</v>
      </c>
    </row>
    <row r="13" spans="1:11" ht="15" customHeight="1">
      <c r="A13" s="7">
        <f aca="true" t="shared" si="0" ref="A13:A30">A12+1</f>
        <v>5</v>
      </c>
      <c r="B13" s="8" t="s">
        <v>42</v>
      </c>
      <c r="C13" s="9">
        <v>25</v>
      </c>
      <c r="E13" s="7">
        <f aca="true" t="shared" si="1" ref="E13:E30">E12+1</f>
        <v>5</v>
      </c>
      <c r="F13" s="8" t="s">
        <v>42</v>
      </c>
      <c r="G13" s="9">
        <v>25</v>
      </c>
      <c r="I13" s="7">
        <f aca="true" t="shared" si="2" ref="I13:I30">I12+1</f>
        <v>5</v>
      </c>
      <c r="J13" s="8" t="s">
        <v>42</v>
      </c>
      <c r="K13" s="9">
        <v>25</v>
      </c>
    </row>
    <row r="14" spans="1:11" ht="15" customHeight="1">
      <c r="A14" s="7">
        <f t="shared" si="0"/>
        <v>6</v>
      </c>
      <c r="B14" s="8" t="s">
        <v>5</v>
      </c>
      <c r="C14" s="9">
        <v>25</v>
      </c>
      <c r="E14" s="7">
        <f t="shared" si="1"/>
        <v>6</v>
      </c>
      <c r="F14" s="8" t="s">
        <v>5</v>
      </c>
      <c r="G14" s="9">
        <v>25</v>
      </c>
      <c r="I14" s="7">
        <f t="shared" si="2"/>
        <v>6</v>
      </c>
      <c r="J14" s="8" t="s">
        <v>5</v>
      </c>
      <c r="K14" s="9">
        <v>25</v>
      </c>
    </row>
    <row r="15" spans="1:11" ht="15" customHeight="1">
      <c r="A15" s="7">
        <f t="shared" si="0"/>
        <v>7</v>
      </c>
      <c r="B15" s="8" t="s">
        <v>6</v>
      </c>
      <c r="C15" s="9">
        <v>10</v>
      </c>
      <c r="E15" s="7">
        <f t="shared" si="1"/>
        <v>7</v>
      </c>
      <c r="F15" s="8" t="s">
        <v>6</v>
      </c>
      <c r="G15" s="9">
        <v>10</v>
      </c>
      <c r="I15" s="7">
        <f t="shared" si="2"/>
        <v>7</v>
      </c>
      <c r="J15" s="8" t="s">
        <v>6</v>
      </c>
      <c r="K15" s="9">
        <v>10</v>
      </c>
    </row>
    <row r="16" spans="1:11" ht="15" customHeight="1">
      <c r="A16" s="7">
        <f t="shared" si="0"/>
        <v>8</v>
      </c>
      <c r="B16" s="8" t="s">
        <v>7</v>
      </c>
      <c r="C16" s="9">
        <v>10</v>
      </c>
      <c r="E16" s="7">
        <f t="shared" si="1"/>
        <v>8</v>
      </c>
      <c r="F16" s="8" t="s">
        <v>7</v>
      </c>
      <c r="G16" s="9">
        <v>10</v>
      </c>
      <c r="I16" s="7">
        <f t="shared" si="2"/>
        <v>8</v>
      </c>
      <c r="J16" s="8" t="s">
        <v>7</v>
      </c>
      <c r="K16" s="9">
        <v>10</v>
      </c>
    </row>
    <row r="17" spans="1:11" ht="15" customHeight="1">
      <c r="A17" s="7">
        <f t="shared" si="0"/>
        <v>9</v>
      </c>
      <c r="B17" s="8" t="s">
        <v>8</v>
      </c>
      <c r="C17" s="9">
        <v>25</v>
      </c>
      <c r="E17" s="7">
        <f t="shared" si="1"/>
        <v>9</v>
      </c>
      <c r="F17" s="8" t="s">
        <v>8</v>
      </c>
      <c r="G17" s="9">
        <v>25</v>
      </c>
      <c r="I17" s="7">
        <f t="shared" si="2"/>
        <v>9</v>
      </c>
      <c r="J17" s="8" t="s">
        <v>8</v>
      </c>
      <c r="K17" s="9">
        <v>25</v>
      </c>
    </row>
    <row r="18" spans="1:11" ht="15" customHeight="1">
      <c r="A18" s="7">
        <f t="shared" si="0"/>
        <v>10</v>
      </c>
      <c r="B18" s="8" t="s">
        <v>9</v>
      </c>
      <c r="C18" s="9">
        <v>10</v>
      </c>
      <c r="E18" s="7">
        <f t="shared" si="1"/>
        <v>10</v>
      </c>
      <c r="F18" s="8" t="s">
        <v>9</v>
      </c>
      <c r="G18" s="9">
        <v>10</v>
      </c>
      <c r="I18" s="7">
        <f t="shared" si="2"/>
        <v>10</v>
      </c>
      <c r="J18" s="8" t="s">
        <v>9</v>
      </c>
      <c r="K18" s="9">
        <v>10</v>
      </c>
    </row>
    <row r="19" spans="1:11" ht="15" customHeight="1">
      <c r="A19" s="7">
        <f t="shared" si="0"/>
        <v>11</v>
      </c>
      <c r="B19" s="8" t="s">
        <v>10</v>
      </c>
      <c r="C19" s="9">
        <v>30</v>
      </c>
      <c r="E19" s="7">
        <f t="shared" si="1"/>
        <v>11</v>
      </c>
      <c r="F19" s="8" t="s">
        <v>10</v>
      </c>
      <c r="G19" s="9">
        <v>30</v>
      </c>
      <c r="I19" s="7">
        <f t="shared" si="2"/>
        <v>11</v>
      </c>
      <c r="J19" s="8" t="s">
        <v>10</v>
      </c>
      <c r="K19" s="9">
        <v>30</v>
      </c>
    </row>
    <row r="20" spans="1:11" ht="15" customHeight="1">
      <c r="A20" s="7">
        <f t="shared" si="0"/>
        <v>12</v>
      </c>
      <c r="B20" s="8" t="s">
        <v>11</v>
      </c>
      <c r="C20" s="9">
        <v>5</v>
      </c>
      <c r="E20" s="7">
        <f t="shared" si="1"/>
        <v>12</v>
      </c>
      <c r="F20" s="8" t="s">
        <v>11</v>
      </c>
      <c r="G20" s="9">
        <v>5</v>
      </c>
      <c r="I20" s="7">
        <f t="shared" si="2"/>
        <v>12</v>
      </c>
      <c r="J20" s="8" t="s">
        <v>11</v>
      </c>
      <c r="K20" s="9">
        <v>5</v>
      </c>
    </row>
    <row r="21" spans="1:11" ht="15" customHeight="1">
      <c r="A21" s="7">
        <f t="shared" si="0"/>
        <v>13</v>
      </c>
      <c r="B21" s="8" t="s">
        <v>12</v>
      </c>
      <c r="C21" s="9">
        <v>2</v>
      </c>
      <c r="E21" s="7">
        <f t="shared" si="1"/>
        <v>13</v>
      </c>
      <c r="F21" s="8" t="s">
        <v>12</v>
      </c>
      <c r="G21" s="9">
        <v>2</v>
      </c>
      <c r="I21" s="7">
        <f t="shared" si="2"/>
        <v>13</v>
      </c>
      <c r="J21" s="8" t="s">
        <v>12</v>
      </c>
      <c r="K21" s="9">
        <v>2</v>
      </c>
    </row>
    <row r="22" spans="1:11" ht="15" customHeight="1">
      <c r="A22" s="7">
        <f t="shared" si="0"/>
        <v>14</v>
      </c>
      <c r="B22" s="8" t="s">
        <v>13</v>
      </c>
      <c r="C22" s="9">
        <v>5</v>
      </c>
      <c r="E22" s="7">
        <f t="shared" si="1"/>
        <v>14</v>
      </c>
      <c r="F22" s="8" t="s">
        <v>13</v>
      </c>
      <c r="G22" s="9">
        <v>5</v>
      </c>
      <c r="I22" s="7">
        <f t="shared" si="2"/>
        <v>14</v>
      </c>
      <c r="J22" s="8" t="s">
        <v>13</v>
      </c>
      <c r="K22" s="9">
        <v>5</v>
      </c>
    </row>
    <row r="23" spans="1:11" ht="15" customHeight="1">
      <c r="A23" s="7">
        <f t="shared" si="0"/>
        <v>15</v>
      </c>
      <c r="B23" s="8" t="s">
        <v>14</v>
      </c>
      <c r="C23" s="9">
        <v>20</v>
      </c>
      <c r="E23" s="7">
        <f t="shared" si="1"/>
        <v>15</v>
      </c>
      <c r="F23" s="8" t="s">
        <v>14</v>
      </c>
      <c r="G23" s="9">
        <v>20</v>
      </c>
      <c r="I23" s="7">
        <f t="shared" si="2"/>
        <v>15</v>
      </c>
      <c r="J23" s="8" t="s">
        <v>14</v>
      </c>
      <c r="K23" s="9">
        <v>20</v>
      </c>
    </row>
    <row r="24" spans="1:11" ht="15" customHeight="1">
      <c r="A24" s="7">
        <f t="shared" si="0"/>
        <v>16</v>
      </c>
      <c r="B24" s="8" t="s">
        <v>15</v>
      </c>
      <c r="C24" s="9">
        <v>12</v>
      </c>
      <c r="E24" s="7">
        <f t="shared" si="1"/>
        <v>16</v>
      </c>
      <c r="F24" s="8" t="s">
        <v>15</v>
      </c>
      <c r="G24" s="9">
        <v>12</v>
      </c>
      <c r="I24" s="7">
        <f t="shared" si="2"/>
        <v>16</v>
      </c>
      <c r="J24" s="8" t="s">
        <v>15</v>
      </c>
      <c r="K24" s="9">
        <v>12</v>
      </c>
    </row>
    <row r="25" spans="1:11" ht="15" customHeight="1">
      <c r="A25" s="7">
        <f t="shared" si="0"/>
        <v>17</v>
      </c>
      <c r="B25" s="8" t="s">
        <v>16</v>
      </c>
      <c r="C25" s="9">
        <v>10</v>
      </c>
      <c r="E25" s="7">
        <f t="shared" si="1"/>
        <v>17</v>
      </c>
      <c r="F25" s="8" t="s">
        <v>16</v>
      </c>
      <c r="G25" s="9">
        <v>10</v>
      </c>
      <c r="I25" s="7">
        <f t="shared" si="2"/>
        <v>17</v>
      </c>
      <c r="J25" s="8" t="s">
        <v>16</v>
      </c>
      <c r="K25" s="9">
        <v>10</v>
      </c>
    </row>
    <row r="26" spans="1:11" ht="15" customHeight="1">
      <c r="A26" s="7">
        <f t="shared" si="0"/>
        <v>18</v>
      </c>
      <c r="B26" s="8" t="s">
        <v>17</v>
      </c>
      <c r="C26" s="9">
        <v>10</v>
      </c>
      <c r="E26" s="7">
        <f t="shared" si="1"/>
        <v>18</v>
      </c>
      <c r="F26" s="8" t="s">
        <v>17</v>
      </c>
      <c r="G26" s="9">
        <v>10</v>
      </c>
      <c r="I26" s="7">
        <f t="shared" si="2"/>
        <v>18</v>
      </c>
      <c r="J26" s="8" t="s">
        <v>17</v>
      </c>
      <c r="K26" s="9">
        <v>10</v>
      </c>
    </row>
    <row r="27" spans="1:11" ht="15" customHeight="1">
      <c r="A27" s="7">
        <f t="shared" si="0"/>
        <v>19</v>
      </c>
      <c r="B27" s="8" t="s">
        <v>24</v>
      </c>
      <c r="C27" s="9">
        <v>100</v>
      </c>
      <c r="E27" s="7">
        <f t="shared" si="1"/>
        <v>19</v>
      </c>
      <c r="F27" s="8" t="s">
        <v>24</v>
      </c>
      <c r="G27" s="9">
        <v>100</v>
      </c>
      <c r="I27" s="7">
        <f t="shared" si="2"/>
        <v>19</v>
      </c>
      <c r="J27" s="8" t="s">
        <v>24</v>
      </c>
      <c r="K27" s="9">
        <v>100</v>
      </c>
    </row>
    <row r="28" spans="1:11" ht="15" customHeight="1">
      <c r="A28" s="7">
        <f t="shared" si="0"/>
        <v>20</v>
      </c>
      <c r="B28" s="8" t="s">
        <v>25</v>
      </c>
      <c r="C28" s="9">
        <v>100</v>
      </c>
      <c r="E28" s="7">
        <f t="shared" si="1"/>
        <v>20</v>
      </c>
      <c r="F28" s="8" t="s">
        <v>25</v>
      </c>
      <c r="G28" s="9">
        <v>100</v>
      </c>
      <c r="I28" s="7">
        <f t="shared" si="2"/>
        <v>20</v>
      </c>
      <c r="J28" s="8" t="s">
        <v>25</v>
      </c>
      <c r="K28" s="9">
        <v>100</v>
      </c>
    </row>
    <row r="29" spans="1:11" ht="15" customHeight="1">
      <c r="A29" s="7">
        <f t="shared" si="0"/>
        <v>21</v>
      </c>
      <c r="B29" s="8" t="s">
        <v>26</v>
      </c>
      <c r="C29" s="9">
        <v>75</v>
      </c>
      <c r="E29" s="7">
        <f t="shared" si="1"/>
        <v>21</v>
      </c>
      <c r="F29" s="8" t="s">
        <v>26</v>
      </c>
      <c r="G29" s="9">
        <v>75</v>
      </c>
      <c r="I29" s="7">
        <f t="shared" si="2"/>
        <v>21</v>
      </c>
      <c r="J29" s="8" t="s">
        <v>26</v>
      </c>
      <c r="K29" s="9">
        <v>75</v>
      </c>
    </row>
    <row r="30" spans="1:11" ht="15" customHeight="1">
      <c r="A30" s="7">
        <f t="shared" si="0"/>
        <v>22</v>
      </c>
      <c r="B30" s="8" t="s">
        <v>48</v>
      </c>
      <c r="C30" s="9"/>
      <c r="E30" s="7">
        <f t="shared" si="1"/>
        <v>22</v>
      </c>
      <c r="F30" s="8" t="s">
        <v>48</v>
      </c>
      <c r="G30" s="9"/>
      <c r="I30" s="7">
        <f t="shared" si="2"/>
        <v>22</v>
      </c>
      <c r="J30" s="8" t="s">
        <v>48</v>
      </c>
      <c r="K30" s="9">
        <v>100</v>
      </c>
    </row>
    <row r="31" spans="1:11" ht="15" customHeight="1">
      <c r="A31" s="7">
        <v>23</v>
      </c>
      <c r="B31" s="8" t="s">
        <v>32</v>
      </c>
      <c r="C31" s="9"/>
      <c r="E31" s="7">
        <v>23</v>
      </c>
      <c r="F31" s="8" t="s">
        <v>32</v>
      </c>
      <c r="G31" s="9"/>
      <c r="I31" s="7">
        <v>23</v>
      </c>
      <c r="J31" s="8" t="s">
        <v>32</v>
      </c>
      <c r="K31" s="9">
        <v>100</v>
      </c>
    </row>
    <row r="32" spans="1:11" ht="15" customHeight="1">
      <c r="A32" s="7">
        <v>24</v>
      </c>
      <c r="B32" s="8" t="s">
        <v>28</v>
      </c>
      <c r="C32" s="9">
        <v>10</v>
      </c>
      <c r="E32" s="7">
        <v>24</v>
      </c>
      <c r="F32" s="8" t="s">
        <v>28</v>
      </c>
      <c r="G32" s="9">
        <v>10</v>
      </c>
      <c r="I32" s="7">
        <v>24</v>
      </c>
      <c r="J32" s="8" t="s">
        <v>28</v>
      </c>
      <c r="K32" s="9">
        <v>10</v>
      </c>
    </row>
    <row r="33" spans="1:11" ht="15" customHeight="1">
      <c r="A33" s="7">
        <v>25</v>
      </c>
      <c r="B33" s="8" t="s">
        <v>31</v>
      </c>
      <c r="C33" s="9">
        <v>25</v>
      </c>
      <c r="E33" s="7">
        <v>25</v>
      </c>
      <c r="F33" s="8" t="s">
        <v>31</v>
      </c>
      <c r="G33" s="9">
        <v>25</v>
      </c>
      <c r="I33" s="7">
        <v>25</v>
      </c>
      <c r="J33" s="8" t="s">
        <v>31</v>
      </c>
      <c r="K33" s="9">
        <v>25</v>
      </c>
    </row>
    <row r="34" spans="1:11" ht="15" customHeight="1">
      <c r="A34" s="7">
        <v>26</v>
      </c>
      <c r="B34" s="8" t="s">
        <v>52</v>
      </c>
      <c r="C34" s="9">
        <v>50</v>
      </c>
      <c r="E34" s="7">
        <v>26</v>
      </c>
      <c r="F34" s="8" t="s">
        <v>52</v>
      </c>
      <c r="G34" s="9">
        <v>50</v>
      </c>
      <c r="I34" s="7">
        <v>26</v>
      </c>
      <c r="J34" s="8" t="s">
        <v>52</v>
      </c>
      <c r="K34" s="9">
        <v>50</v>
      </c>
    </row>
    <row r="35" spans="1:11" ht="15" customHeight="1">
      <c r="A35" s="7">
        <v>27</v>
      </c>
      <c r="B35" s="8" t="s">
        <v>194</v>
      </c>
      <c r="C35" s="9">
        <v>1</v>
      </c>
      <c r="E35" s="7">
        <v>27</v>
      </c>
      <c r="F35" s="8" t="s">
        <v>194</v>
      </c>
      <c r="G35" s="9">
        <v>1</v>
      </c>
      <c r="I35" s="7">
        <v>27</v>
      </c>
      <c r="J35" s="8" t="s">
        <v>194</v>
      </c>
      <c r="K35" s="9">
        <v>1</v>
      </c>
    </row>
    <row r="36" spans="1:11" s="18" customFormat="1" ht="15" customHeight="1">
      <c r="A36" s="6"/>
      <c r="B36" s="16" t="s">
        <v>18</v>
      </c>
      <c r="C36" s="17">
        <f>SUM(C9:C35)</f>
        <v>2160</v>
      </c>
      <c r="E36" s="6"/>
      <c r="F36" s="16" t="s">
        <v>18</v>
      </c>
      <c r="G36" s="17">
        <f>SUM(G9:G35)</f>
        <v>760</v>
      </c>
      <c r="I36" s="6"/>
      <c r="J36" s="16" t="s">
        <v>18</v>
      </c>
      <c r="K36" s="17">
        <f>SUM(K9:K35)</f>
        <v>3960</v>
      </c>
    </row>
    <row r="39" spans="1:11" s="21" customFormat="1" ht="12">
      <c r="A39" s="22" t="s">
        <v>148</v>
      </c>
      <c r="B39" s="24" t="s">
        <v>147</v>
      </c>
      <c r="C39" s="24"/>
      <c r="E39" s="22" t="s">
        <v>148</v>
      </c>
      <c r="F39" s="24" t="s">
        <v>147</v>
      </c>
      <c r="G39" s="24"/>
      <c r="I39" s="22" t="s">
        <v>148</v>
      </c>
      <c r="J39" s="24" t="s">
        <v>147</v>
      </c>
      <c r="K39" s="24"/>
    </row>
  </sheetData>
  <sheetProtection/>
  <mergeCells count="18">
    <mergeCell ref="A1:C1"/>
    <mergeCell ref="A2:C2"/>
    <mergeCell ref="B6:C6"/>
    <mergeCell ref="F6:G6"/>
    <mergeCell ref="J6:K6"/>
    <mergeCell ref="A5:C5"/>
    <mergeCell ref="E5:G5"/>
    <mergeCell ref="I5:K5"/>
    <mergeCell ref="E1:G1"/>
    <mergeCell ref="E2:G2"/>
    <mergeCell ref="A3:C3"/>
    <mergeCell ref="A4:C4"/>
    <mergeCell ref="I3:K3"/>
    <mergeCell ref="I4:K4"/>
    <mergeCell ref="E3:G3"/>
    <mergeCell ref="E4:G4"/>
    <mergeCell ref="I1:K1"/>
    <mergeCell ref="I2:K2"/>
  </mergeCells>
  <printOptions horizontalCentered="1"/>
  <pageMargins left="0.75" right="0" top="0.27" bottom="0.5" header="0.44" footer="0"/>
  <pageSetup horizontalDpi="600" verticalDpi="600" orientation="landscape" paperSize="5" r:id="rId1"/>
  <headerFooter alignWithMargins="0">
    <oddHeader>&amp;R
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4">
      <selection activeCell="J11" sqref="J11"/>
    </sheetView>
  </sheetViews>
  <sheetFormatPr defaultColWidth="9.140625" defaultRowHeight="12.75"/>
  <cols>
    <col min="1" max="1" width="5.00390625" style="10" customWidth="1"/>
    <col min="2" max="2" width="31.57421875" style="3" customWidth="1"/>
    <col min="3" max="3" width="12.28125" style="11" customWidth="1"/>
    <col min="4" max="4" width="6.140625" style="3" customWidth="1"/>
    <col min="5" max="5" width="5.7109375" style="10" customWidth="1"/>
    <col min="6" max="6" width="29.28125" style="3" customWidth="1"/>
    <col min="7" max="7" width="12.140625" style="11" customWidth="1"/>
    <col min="8" max="8" width="6.140625" style="3" customWidth="1"/>
    <col min="9" max="9" width="5.140625" style="10" customWidth="1"/>
    <col min="10" max="10" width="30.7109375" style="3" customWidth="1"/>
    <col min="11" max="11" width="10.7109375" style="11" customWidth="1"/>
    <col min="12" max="16384" width="9.140625" style="3" customWidth="1"/>
  </cols>
  <sheetData>
    <row r="1" spans="1:11" ht="12">
      <c r="A1" s="89" t="s">
        <v>23</v>
      </c>
      <c r="B1" s="89"/>
      <c r="C1" s="89"/>
      <c r="E1" s="89" t="s">
        <v>23</v>
      </c>
      <c r="F1" s="89"/>
      <c r="G1" s="89"/>
      <c r="I1" s="89" t="s">
        <v>23</v>
      </c>
      <c r="J1" s="89"/>
      <c r="K1" s="89"/>
    </row>
    <row r="2" spans="1:11" ht="12">
      <c r="A2" s="89" t="s">
        <v>0</v>
      </c>
      <c r="B2" s="89"/>
      <c r="C2" s="89"/>
      <c r="E2" s="89" t="s">
        <v>0</v>
      </c>
      <c r="F2" s="89"/>
      <c r="G2" s="89"/>
      <c r="I2" s="89" t="s">
        <v>0</v>
      </c>
      <c r="J2" s="89"/>
      <c r="K2" s="89"/>
    </row>
    <row r="3" spans="1:11" ht="12">
      <c r="A3" s="92" t="s">
        <v>33</v>
      </c>
      <c r="B3" s="92"/>
      <c r="C3" s="92"/>
      <c r="E3" s="92" t="s">
        <v>33</v>
      </c>
      <c r="F3" s="92"/>
      <c r="G3" s="92"/>
      <c r="I3" s="92" t="s">
        <v>33</v>
      </c>
      <c r="J3" s="92"/>
      <c r="K3" s="92"/>
    </row>
    <row r="4" spans="1:11" ht="12">
      <c r="A4" s="91" t="s">
        <v>246</v>
      </c>
      <c r="B4" s="91"/>
      <c r="C4" s="91"/>
      <c r="E4" s="91" t="s">
        <v>247</v>
      </c>
      <c r="F4" s="91"/>
      <c r="G4" s="91"/>
      <c r="I4" s="91" t="s">
        <v>246</v>
      </c>
      <c r="J4" s="91"/>
      <c r="K4" s="91"/>
    </row>
    <row r="5" spans="1:12" ht="17.25" customHeight="1">
      <c r="A5" s="90" t="s">
        <v>163</v>
      </c>
      <c r="B5" s="90"/>
      <c r="C5" s="90"/>
      <c r="E5" s="90" t="s">
        <v>164</v>
      </c>
      <c r="F5" s="90"/>
      <c r="G5" s="90"/>
      <c r="H5" s="70"/>
      <c r="I5" s="90" t="s">
        <v>81</v>
      </c>
      <c r="J5" s="90"/>
      <c r="K5" s="90"/>
      <c r="L5" s="70"/>
    </row>
    <row r="6" spans="1:12" ht="17.25" customHeight="1">
      <c r="A6" s="2" t="s">
        <v>55</v>
      </c>
      <c r="B6" s="91"/>
      <c r="C6" s="91"/>
      <c r="E6" s="2" t="s">
        <v>55</v>
      </c>
      <c r="F6" s="91"/>
      <c r="G6" s="91"/>
      <c r="H6" s="2"/>
      <c r="I6" s="2" t="s">
        <v>51</v>
      </c>
      <c r="J6" s="91"/>
      <c r="K6" s="91"/>
      <c r="L6" s="2"/>
    </row>
    <row r="7" spans="1:11" s="10" customFormat="1" ht="15.75" customHeight="1">
      <c r="A7" s="12" t="s">
        <v>54</v>
      </c>
      <c r="B7" s="12" t="s">
        <v>1</v>
      </c>
      <c r="C7" s="12" t="s">
        <v>2</v>
      </c>
      <c r="E7" s="12" t="s">
        <v>54</v>
      </c>
      <c r="F7" s="12" t="s">
        <v>1</v>
      </c>
      <c r="G7" s="12" t="s">
        <v>2</v>
      </c>
      <c r="I7" s="12" t="s">
        <v>22</v>
      </c>
      <c r="J7" s="12" t="s">
        <v>1</v>
      </c>
      <c r="K7" s="12" t="s">
        <v>2</v>
      </c>
    </row>
    <row r="8" spans="1:11" ht="15" customHeight="1">
      <c r="A8" s="13">
        <v>1</v>
      </c>
      <c r="B8" s="14" t="s">
        <v>146</v>
      </c>
      <c r="C8" s="15">
        <v>1000</v>
      </c>
      <c r="E8" s="13">
        <v>1</v>
      </c>
      <c r="F8" s="14" t="s">
        <v>83</v>
      </c>
      <c r="G8" s="15"/>
      <c r="I8" s="13">
        <v>1</v>
      </c>
      <c r="J8" s="14" t="s">
        <v>29</v>
      </c>
      <c r="K8" s="15">
        <v>2000</v>
      </c>
    </row>
    <row r="9" spans="1:11" ht="15" customHeight="1">
      <c r="A9" s="13">
        <v>2</v>
      </c>
      <c r="B9" s="14" t="s">
        <v>3</v>
      </c>
      <c r="C9" s="15">
        <v>100</v>
      </c>
      <c r="E9" s="13">
        <v>2</v>
      </c>
      <c r="F9" s="14" t="s">
        <v>3</v>
      </c>
      <c r="G9" s="15">
        <v>100</v>
      </c>
      <c r="I9" s="13">
        <v>2</v>
      </c>
      <c r="J9" s="14" t="s">
        <v>3</v>
      </c>
      <c r="K9" s="15">
        <v>100</v>
      </c>
    </row>
    <row r="10" spans="1:11" ht="15" customHeight="1">
      <c r="A10" s="13">
        <v>3</v>
      </c>
      <c r="B10" s="14" t="s">
        <v>4</v>
      </c>
      <c r="C10" s="15">
        <v>100</v>
      </c>
      <c r="E10" s="13">
        <v>3</v>
      </c>
      <c r="F10" s="14" t="s">
        <v>4</v>
      </c>
      <c r="G10" s="15">
        <v>100</v>
      </c>
      <c r="I10" s="13">
        <v>3</v>
      </c>
      <c r="J10" s="14" t="s">
        <v>4</v>
      </c>
      <c r="K10" s="15">
        <v>100</v>
      </c>
    </row>
    <row r="11" spans="1:11" ht="15" customHeight="1">
      <c r="A11" s="13">
        <v>4</v>
      </c>
      <c r="B11" s="14" t="s">
        <v>42</v>
      </c>
      <c r="C11" s="15">
        <v>25</v>
      </c>
      <c r="E11" s="13">
        <v>4</v>
      </c>
      <c r="F11" s="14" t="s">
        <v>42</v>
      </c>
      <c r="G11" s="15">
        <v>25</v>
      </c>
      <c r="I11" s="13">
        <v>4</v>
      </c>
      <c r="J11" s="14" t="s">
        <v>42</v>
      </c>
      <c r="K11" s="15">
        <v>25</v>
      </c>
    </row>
    <row r="12" spans="1:11" ht="15" customHeight="1">
      <c r="A12" s="13">
        <v>5</v>
      </c>
      <c r="B12" s="14" t="s">
        <v>5</v>
      </c>
      <c r="C12" s="15">
        <v>25</v>
      </c>
      <c r="E12" s="13">
        <v>5</v>
      </c>
      <c r="F12" s="14" t="s">
        <v>5</v>
      </c>
      <c r="G12" s="15">
        <v>25</v>
      </c>
      <c r="I12" s="13">
        <v>5</v>
      </c>
      <c r="J12" s="14" t="s">
        <v>5</v>
      </c>
      <c r="K12" s="15">
        <v>25</v>
      </c>
    </row>
    <row r="13" spans="1:11" ht="15" customHeight="1">
      <c r="A13" s="13">
        <v>6</v>
      </c>
      <c r="B13" s="14" t="s">
        <v>6</v>
      </c>
      <c r="C13" s="15">
        <v>10</v>
      </c>
      <c r="E13" s="13">
        <v>6</v>
      </c>
      <c r="F13" s="14" t="s">
        <v>6</v>
      </c>
      <c r="G13" s="15">
        <v>10</v>
      </c>
      <c r="I13" s="13">
        <v>6</v>
      </c>
      <c r="J13" s="14" t="s">
        <v>6</v>
      </c>
      <c r="K13" s="15">
        <v>10</v>
      </c>
    </row>
    <row r="14" spans="1:11" ht="15" customHeight="1">
      <c r="A14" s="13">
        <v>7</v>
      </c>
      <c r="B14" s="14" t="s">
        <v>7</v>
      </c>
      <c r="C14" s="15">
        <v>10</v>
      </c>
      <c r="E14" s="13">
        <v>7</v>
      </c>
      <c r="F14" s="14" t="s">
        <v>7</v>
      </c>
      <c r="G14" s="15">
        <v>10</v>
      </c>
      <c r="I14" s="13">
        <v>7</v>
      </c>
      <c r="J14" s="14" t="s">
        <v>7</v>
      </c>
      <c r="K14" s="15">
        <v>10</v>
      </c>
    </row>
    <row r="15" spans="1:11" ht="15" customHeight="1">
      <c r="A15" s="13">
        <v>8</v>
      </c>
      <c r="B15" s="14" t="s">
        <v>8</v>
      </c>
      <c r="C15" s="15">
        <v>25</v>
      </c>
      <c r="E15" s="13">
        <v>8</v>
      </c>
      <c r="F15" s="14" t="s">
        <v>8</v>
      </c>
      <c r="G15" s="15">
        <v>25</v>
      </c>
      <c r="I15" s="13">
        <v>8</v>
      </c>
      <c r="J15" s="14" t="s">
        <v>8</v>
      </c>
      <c r="K15" s="15">
        <v>25</v>
      </c>
    </row>
    <row r="16" spans="1:11" ht="15" customHeight="1">
      <c r="A16" s="13">
        <v>9</v>
      </c>
      <c r="B16" s="14" t="s">
        <v>9</v>
      </c>
      <c r="C16" s="15">
        <v>10</v>
      </c>
      <c r="E16" s="13">
        <v>9</v>
      </c>
      <c r="F16" s="14" t="s">
        <v>9</v>
      </c>
      <c r="G16" s="15">
        <v>10</v>
      </c>
      <c r="I16" s="13">
        <v>9</v>
      </c>
      <c r="J16" s="14" t="s">
        <v>9</v>
      </c>
      <c r="K16" s="15">
        <v>10</v>
      </c>
    </row>
    <row r="17" spans="1:11" ht="15" customHeight="1">
      <c r="A17" s="13">
        <v>10</v>
      </c>
      <c r="B17" s="14" t="s">
        <v>10</v>
      </c>
      <c r="C17" s="15">
        <v>30</v>
      </c>
      <c r="E17" s="13">
        <v>10</v>
      </c>
      <c r="F17" s="14" t="s">
        <v>10</v>
      </c>
      <c r="G17" s="15">
        <v>30</v>
      </c>
      <c r="I17" s="13">
        <v>10</v>
      </c>
      <c r="J17" s="14" t="s">
        <v>10</v>
      </c>
      <c r="K17" s="15">
        <v>30</v>
      </c>
    </row>
    <row r="18" spans="1:11" ht="15" customHeight="1">
      <c r="A18" s="13">
        <v>11</v>
      </c>
      <c r="B18" s="14" t="s">
        <v>152</v>
      </c>
      <c r="C18" s="15">
        <v>5</v>
      </c>
      <c r="E18" s="13">
        <v>11</v>
      </c>
      <c r="F18" s="14" t="s">
        <v>152</v>
      </c>
      <c r="G18" s="15">
        <v>5</v>
      </c>
      <c r="I18" s="13">
        <v>11</v>
      </c>
      <c r="J18" s="14" t="s">
        <v>152</v>
      </c>
      <c r="K18" s="15">
        <v>5</v>
      </c>
    </row>
    <row r="19" spans="1:11" ht="15" customHeight="1">
      <c r="A19" s="13">
        <v>12</v>
      </c>
      <c r="B19" s="14" t="s">
        <v>12</v>
      </c>
      <c r="C19" s="15">
        <v>2</v>
      </c>
      <c r="E19" s="13">
        <v>12</v>
      </c>
      <c r="F19" s="14" t="s">
        <v>12</v>
      </c>
      <c r="G19" s="15">
        <v>2</v>
      </c>
      <c r="I19" s="13">
        <v>12</v>
      </c>
      <c r="J19" s="14" t="s">
        <v>12</v>
      </c>
      <c r="K19" s="15">
        <v>2</v>
      </c>
    </row>
    <row r="20" spans="1:11" ht="15" customHeight="1">
      <c r="A20" s="13">
        <v>13</v>
      </c>
      <c r="B20" s="14" t="s">
        <v>13</v>
      </c>
      <c r="C20" s="15">
        <v>5</v>
      </c>
      <c r="E20" s="13">
        <v>13</v>
      </c>
      <c r="F20" s="14" t="s">
        <v>13</v>
      </c>
      <c r="G20" s="15">
        <v>5</v>
      </c>
      <c r="I20" s="13">
        <v>13</v>
      </c>
      <c r="J20" s="14" t="s">
        <v>13</v>
      </c>
      <c r="K20" s="15">
        <v>5</v>
      </c>
    </row>
    <row r="21" spans="1:11" ht="15" customHeight="1">
      <c r="A21" s="13">
        <v>14</v>
      </c>
      <c r="B21" s="14" t="s">
        <v>14</v>
      </c>
      <c r="C21" s="15">
        <v>20</v>
      </c>
      <c r="E21" s="13">
        <v>14</v>
      </c>
      <c r="F21" s="14" t="s">
        <v>14</v>
      </c>
      <c r="G21" s="15">
        <v>20</v>
      </c>
      <c r="I21" s="13">
        <v>14</v>
      </c>
      <c r="J21" s="14" t="s">
        <v>14</v>
      </c>
      <c r="K21" s="15">
        <v>20</v>
      </c>
    </row>
    <row r="22" spans="1:11" ht="15" customHeight="1">
      <c r="A22" s="13">
        <v>15</v>
      </c>
      <c r="B22" s="14" t="s">
        <v>15</v>
      </c>
      <c r="C22" s="15">
        <v>12</v>
      </c>
      <c r="E22" s="13">
        <v>15</v>
      </c>
      <c r="F22" s="14" t="s">
        <v>15</v>
      </c>
      <c r="G22" s="15">
        <v>12</v>
      </c>
      <c r="I22" s="13">
        <v>15</v>
      </c>
      <c r="J22" s="14" t="s">
        <v>15</v>
      </c>
      <c r="K22" s="15">
        <v>12</v>
      </c>
    </row>
    <row r="23" spans="1:11" ht="15" customHeight="1">
      <c r="A23" s="13">
        <v>16</v>
      </c>
      <c r="B23" s="14" t="s">
        <v>16</v>
      </c>
      <c r="C23" s="15">
        <v>10</v>
      </c>
      <c r="E23" s="13">
        <v>16</v>
      </c>
      <c r="F23" s="14" t="s">
        <v>16</v>
      </c>
      <c r="G23" s="15">
        <v>10</v>
      </c>
      <c r="I23" s="13">
        <v>16</v>
      </c>
      <c r="J23" s="14" t="s">
        <v>16</v>
      </c>
      <c r="K23" s="15">
        <v>10</v>
      </c>
    </row>
    <row r="24" spans="1:11" ht="15" customHeight="1">
      <c r="A24" s="13">
        <v>17</v>
      </c>
      <c r="B24" s="14" t="s">
        <v>17</v>
      </c>
      <c r="C24" s="15">
        <v>10</v>
      </c>
      <c r="E24" s="13">
        <v>17</v>
      </c>
      <c r="F24" s="14" t="s">
        <v>17</v>
      </c>
      <c r="G24" s="15">
        <v>10</v>
      </c>
      <c r="I24" s="13">
        <v>17</v>
      </c>
      <c r="J24" s="14" t="s">
        <v>17</v>
      </c>
      <c r="K24" s="15">
        <v>10</v>
      </c>
    </row>
    <row r="25" spans="1:11" ht="15" customHeight="1">
      <c r="A25" s="13">
        <v>18</v>
      </c>
      <c r="B25" s="14" t="s">
        <v>24</v>
      </c>
      <c r="C25" s="15">
        <v>100</v>
      </c>
      <c r="E25" s="13">
        <v>18</v>
      </c>
      <c r="F25" s="14" t="s">
        <v>24</v>
      </c>
      <c r="G25" s="15">
        <v>100</v>
      </c>
      <c r="I25" s="13">
        <v>18</v>
      </c>
      <c r="J25" s="14" t="s">
        <v>24</v>
      </c>
      <c r="K25" s="15">
        <v>100</v>
      </c>
    </row>
    <row r="26" spans="1:11" ht="15" customHeight="1">
      <c r="A26" s="13">
        <v>19</v>
      </c>
      <c r="B26" s="14" t="s">
        <v>25</v>
      </c>
      <c r="C26" s="15">
        <v>100</v>
      </c>
      <c r="E26" s="13">
        <v>19</v>
      </c>
      <c r="F26" s="14" t="s">
        <v>25</v>
      </c>
      <c r="G26" s="15">
        <v>100</v>
      </c>
      <c r="I26" s="13">
        <v>19</v>
      </c>
      <c r="J26" s="14" t="s">
        <v>25</v>
      </c>
      <c r="K26" s="15">
        <v>100</v>
      </c>
    </row>
    <row r="27" spans="1:11" ht="15" customHeight="1">
      <c r="A27" s="13">
        <v>19</v>
      </c>
      <c r="B27" s="14" t="s">
        <v>26</v>
      </c>
      <c r="C27" s="15">
        <v>75</v>
      </c>
      <c r="E27" s="13">
        <v>19</v>
      </c>
      <c r="F27" s="14" t="s">
        <v>26</v>
      </c>
      <c r="G27" s="15">
        <v>75</v>
      </c>
      <c r="I27" s="13">
        <v>19</v>
      </c>
      <c r="J27" s="14" t="s">
        <v>26</v>
      </c>
      <c r="K27" s="15">
        <v>75</v>
      </c>
    </row>
    <row r="28" spans="1:11" ht="15" customHeight="1">
      <c r="A28" s="13">
        <v>21</v>
      </c>
      <c r="B28" s="14" t="s">
        <v>27</v>
      </c>
      <c r="C28" s="15"/>
      <c r="E28" s="13">
        <v>21</v>
      </c>
      <c r="F28" s="14" t="s">
        <v>27</v>
      </c>
      <c r="G28" s="15"/>
      <c r="I28" s="13">
        <v>21</v>
      </c>
      <c r="J28" s="14" t="s">
        <v>82</v>
      </c>
      <c r="K28" s="15">
        <v>100</v>
      </c>
    </row>
    <row r="29" spans="1:11" ht="15" customHeight="1">
      <c r="A29" s="13">
        <v>22</v>
      </c>
      <c r="B29" s="8" t="s">
        <v>32</v>
      </c>
      <c r="C29" s="15"/>
      <c r="E29" s="13">
        <v>22</v>
      </c>
      <c r="F29" s="8" t="s">
        <v>32</v>
      </c>
      <c r="G29" s="9"/>
      <c r="I29" s="13">
        <v>22</v>
      </c>
      <c r="J29" s="8" t="s">
        <v>32</v>
      </c>
      <c r="K29" s="9">
        <v>100</v>
      </c>
    </row>
    <row r="30" spans="1:11" ht="15" customHeight="1">
      <c r="A30" s="13">
        <v>23</v>
      </c>
      <c r="B30" s="14" t="s">
        <v>28</v>
      </c>
      <c r="C30" s="9">
        <v>10</v>
      </c>
      <c r="E30" s="13">
        <v>23</v>
      </c>
      <c r="F30" s="14" t="s">
        <v>28</v>
      </c>
      <c r="G30" s="15">
        <v>10</v>
      </c>
      <c r="I30" s="13">
        <v>23</v>
      </c>
      <c r="J30" s="14" t="s">
        <v>28</v>
      </c>
      <c r="K30" s="15">
        <v>10</v>
      </c>
    </row>
    <row r="31" spans="1:11" ht="15" customHeight="1">
      <c r="A31" s="13">
        <v>24</v>
      </c>
      <c r="B31" s="8" t="s">
        <v>31</v>
      </c>
      <c r="C31" s="15">
        <v>25</v>
      </c>
      <c r="E31" s="13">
        <v>24</v>
      </c>
      <c r="F31" s="8" t="s">
        <v>31</v>
      </c>
      <c r="G31" s="15">
        <v>25</v>
      </c>
      <c r="I31" s="13">
        <v>24</v>
      </c>
      <c r="J31" s="8" t="s">
        <v>31</v>
      </c>
      <c r="K31" s="15">
        <v>25</v>
      </c>
    </row>
    <row r="32" spans="1:11" ht="15" customHeight="1">
      <c r="A32" s="13">
        <v>25</v>
      </c>
      <c r="B32" s="8" t="s">
        <v>52</v>
      </c>
      <c r="C32" s="15">
        <v>50</v>
      </c>
      <c r="E32" s="13">
        <v>25</v>
      </c>
      <c r="F32" s="8" t="s">
        <v>52</v>
      </c>
      <c r="G32" s="9">
        <v>50</v>
      </c>
      <c r="I32" s="13">
        <v>25</v>
      </c>
      <c r="J32" s="8" t="s">
        <v>52</v>
      </c>
      <c r="K32" s="9">
        <v>50</v>
      </c>
    </row>
    <row r="33" spans="1:11" ht="15" customHeight="1">
      <c r="A33" s="13">
        <v>26</v>
      </c>
      <c r="B33" s="8" t="s">
        <v>194</v>
      </c>
      <c r="C33" s="15">
        <v>1</v>
      </c>
      <c r="E33" s="13">
        <v>26</v>
      </c>
      <c r="F33" s="8" t="s">
        <v>194</v>
      </c>
      <c r="G33" s="9">
        <v>1</v>
      </c>
      <c r="I33" s="13">
        <v>26</v>
      </c>
      <c r="J33" s="8" t="s">
        <v>194</v>
      </c>
      <c r="K33" s="9">
        <v>1</v>
      </c>
    </row>
    <row r="34" spans="1:11" s="21" customFormat="1" ht="15" customHeight="1">
      <c r="A34" s="12"/>
      <c r="B34" s="19" t="s">
        <v>18</v>
      </c>
      <c r="C34" s="9">
        <f>SUM(C8:C33)</f>
        <v>1760</v>
      </c>
      <c r="E34" s="12"/>
      <c r="F34" s="19" t="s">
        <v>18</v>
      </c>
      <c r="G34" s="15">
        <f>SUM(G8:G33)</f>
        <v>760</v>
      </c>
      <c r="I34" s="12"/>
      <c r="J34" s="19" t="s">
        <v>18</v>
      </c>
      <c r="K34" s="15">
        <f>SUM(K8:K33)</f>
        <v>2960</v>
      </c>
    </row>
    <row r="37" spans="1:11" s="21" customFormat="1" ht="12">
      <c r="A37" s="22" t="s">
        <v>148</v>
      </c>
      <c r="B37" s="24" t="s">
        <v>147</v>
      </c>
      <c r="C37" s="24"/>
      <c r="E37" s="22" t="s">
        <v>148</v>
      </c>
      <c r="F37" s="22"/>
      <c r="G37" s="24" t="s">
        <v>147</v>
      </c>
      <c r="I37" s="22" t="s">
        <v>148</v>
      </c>
      <c r="J37" s="24" t="s">
        <v>147</v>
      </c>
      <c r="K37" s="24"/>
    </row>
  </sheetData>
  <sheetProtection/>
  <mergeCells count="18">
    <mergeCell ref="A1:C1"/>
    <mergeCell ref="A2:C2"/>
    <mergeCell ref="B6:C6"/>
    <mergeCell ref="F6:G6"/>
    <mergeCell ref="J6:K6"/>
    <mergeCell ref="A5:C5"/>
    <mergeCell ref="E5:G5"/>
    <mergeCell ref="I5:K5"/>
    <mergeCell ref="E1:G1"/>
    <mergeCell ref="E2:G2"/>
    <mergeCell ref="A3:C3"/>
    <mergeCell ref="A4:C4"/>
    <mergeCell ref="I3:K3"/>
    <mergeCell ref="I4:K4"/>
    <mergeCell ref="E3:G3"/>
    <mergeCell ref="E4:G4"/>
    <mergeCell ref="I1:K1"/>
    <mergeCell ref="I2:K2"/>
  </mergeCells>
  <printOptions horizontalCentered="1"/>
  <pageMargins left="0.75" right="0" top="0.55" bottom="0.5" header="0.22" footer="0"/>
  <pageSetup horizontalDpi="600" verticalDpi="600" orientation="landscape" paperSize="5" r:id="rId1"/>
  <headerFooter alignWithMargins="0">
    <oddHeader>&amp;R
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6.00390625" style="10" customWidth="1"/>
    <col min="2" max="2" width="28.7109375" style="3" customWidth="1"/>
    <col min="3" max="3" width="9.421875" style="11" customWidth="1"/>
    <col min="4" max="4" width="4.00390625" style="3" customWidth="1"/>
    <col min="5" max="5" width="6.7109375" style="10" customWidth="1"/>
    <col min="6" max="6" width="27.28125" style="3" customWidth="1"/>
    <col min="7" max="7" width="9.00390625" style="11" customWidth="1"/>
    <col min="8" max="8" width="9.140625" style="3" customWidth="1"/>
    <col min="9" max="9" width="6.421875" style="10" customWidth="1"/>
    <col min="10" max="10" width="27.140625" style="3" customWidth="1"/>
    <col min="11" max="11" width="9.28125" style="11" customWidth="1"/>
    <col min="12" max="16384" width="9.140625" style="3" customWidth="1"/>
  </cols>
  <sheetData>
    <row r="1" spans="1:11" ht="12">
      <c r="A1" s="92" t="s">
        <v>23</v>
      </c>
      <c r="B1" s="92"/>
      <c r="C1" s="92"/>
      <c r="E1" s="92" t="s">
        <v>23</v>
      </c>
      <c r="F1" s="92"/>
      <c r="G1" s="92"/>
      <c r="I1" s="92" t="s">
        <v>23</v>
      </c>
      <c r="J1" s="92"/>
      <c r="K1" s="92"/>
    </row>
    <row r="2" spans="1:11" ht="12">
      <c r="A2" s="92" t="s">
        <v>0</v>
      </c>
      <c r="B2" s="92"/>
      <c r="C2" s="92"/>
      <c r="E2" s="92" t="s">
        <v>0</v>
      </c>
      <c r="F2" s="92"/>
      <c r="G2" s="92"/>
      <c r="I2" s="92" t="s">
        <v>0</v>
      </c>
      <c r="J2" s="92"/>
      <c r="K2" s="92"/>
    </row>
    <row r="3" spans="1:11" ht="12">
      <c r="A3" s="92" t="s">
        <v>36</v>
      </c>
      <c r="B3" s="92"/>
      <c r="C3" s="92"/>
      <c r="E3" s="92" t="s">
        <v>36</v>
      </c>
      <c r="F3" s="92"/>
      <c r="G3" s="92"/>
      <c r="I3" s="92" t="s">
        <v>36</v>
      </c>
      <c r="J3" s="92"/>
      <c r="K3" s="92"/>
    </row>
    <row r="4" spans="1:11" ht="19.5" customHeight="1">
      <c r="A4" s="91" t="s">
        <v>248</v>
      </c>
      <c r="B4" s="91"/>
      <c r="C4" s="91"/>
      <c r="E4" s="91" t="s">
        <v>249</v>
      </c>
      <c r="F4" s="91"/>
      <c r="G4" s="91"/>
      <c r="I4" s="91" t="s">
        <v>249</v>
      </c>
      <c r="J4" s="91"/>
      <c r="K4" s="91"/>
    </row>
    <row r="5" spans="1:12" ht="12">
      <c r="A5" s="91" t="s">
        <v>50</v>
      </c>
      <c r="B5" s="91"/>
      <c r="C5" s="91"/>
      <c r="E5" s="91" t="s">
        <v>80</v>
      </c>
      <c r="F5" s="91"/>
      <c r="G5" s="91"/>
      <c r="H5" s="2"/>
      <c r="I5" s="91" t="s">
        <v>99</v>
      </c>
      <c r="J5" s="91"/>
      <c r="K5" s="91"/>
      <c r="L5" s="2"/>
    </row>
    <row r="6" spans="1:12" ht="12">
      <c r="A6" s="2" t="s">
        <v>55</v>
      </c>
      <c r="B6" s="2"/>
      <c r="C6" s="2"/>
      <c r="E6" s="2" t="s">
        <v>55</v>
      </c>
      <c r="F6" s="2"/>
      <c r="G6" s="2"/>
      <c r="H6" s="2"/>
      <c r="I6" s="2" t="s">
        <v>55</v>
      </c>
      <c r="J6" s="2"/>
      <c r="K6" s="2"/>
      <c r="L6" s="2"/>
    </row>
    <row r="7" spans="1:11" s="10" customFormat="1" ht="12">
      <c r="A7" s="12" t="s">
        <v>54</v>
      </c>
      <c r="B7" s="12" t="s">
        <v>1</v>
      </c>
      <c r="C7" s="12" t="s">
        <v>2</v>
      </c>
      <c r="E7" s="12" t="s">
        <v>54</v>
      </c>
      <c r="F7" s="12" t="s">
        <v>1</v>
      </c>
      <c r="G7" s="12" t="s">
        <v>2</v>
      </c>
      <c r="I7" s="12" t="s">
        <v>54</v>
      </c>
      <c r="J7" s="12" t="s">
        <v>1</v>
      </c>
      <c r="K7" s="12" t="s">
        <v>2</v>
      </c>
    </row>
    <row r="8" spans="1:11" ht="15" customHeight="1">
      <c r="A8" s="13">
        <v>1</v>
      </c>
      <c r="B8" s="14" t="s">
        <v>62</v>
      </c>
      <c r="C8" s="15">
        <v>4000</v>
      </c>
      <c r="E8" s="13">
        <v>1</v>
      </c>
      <c r="F8" s="14" t="s">
        <v>62</v>
      </c>
      <c r="G8" s="15">
        <v>12000</v>
      </c>
      <c r="I8" s="13">
        <v>1</v>
      </c>
      <c r="J8" s="14" t="s">
        <v>62</v>
      </c>
      <c r="K8" s="15">
        <v>12000</v>
      </c>
    </row>
    <row r="9" spans="1:11" ht="15" customHeight="1">
      <c r="A9" s="13">
        <v>2</v>
      </c>
      <c r="B9" s="14" t="s">
        <v>3</v>
      </c>
      <c r="C9" s="15">
        <v>200</v>
      </c>
      <c r="E9" s="13">
        <v>2</v>
      </c>
      <c r="F9" s="14" t="s">
        <v>3</v>
      </c>
      <c r="G9" s="15">
        <v>200</v>
      </c>
      <c r="I9" s="13">
        <v>2</v>
      </c>
      <c r="J9" s="14" t="s">
        <v>3</v>
      </c>
      <c r="K9" s="15">
        <v>200</v>
      </c>
    </row>
    <row r="10" spans="1:11" ht="15" customHeight="1">
      <c r="A10" s="13">
        <v>3</v>
      </c>
      <c r="B10" s="14" t="s">
        <v>4</v>
      </c>
      <c r="C10" s="15">
        <v>100</v>
      </c>
      <c r="E10" s="13">
        <v>3</v>
      </c>
      <c r="F10" s="14" t="s">
        <v>4</v>
      </c>
      <c r="G10" s="15">
        <v>100</v>
      </c>
      <c r="I10" s="13">
        <v>3</v>
      </c>
      <c r="J10" s="14" t="s">
        <v>4</v>
      </c>
      <c r="K10" s="15">
        <v>100</v>
      </c>
    </row>
    <row r="11" spans="1:11" ht="15" customHeight="1">
      <c r="A11" s="13">
        <v>4</v>
      </c>
      <c r="B11" s="14" t="s">
        <v>42</v>
      </c>
      <c r="C11" s="15">
        <v>25</v>
      </c>
      <c r="E11" s="13">
        <v>4</v>
      </c>
      <c r="F11" s="14" t="s">
        <v>42</v>
      </c>
      <c r="G11" s="15">
        <v>25</v>
      </c>
      <c r="I11" s="13">
        <v>4</v>
      </c>
      <c r="J11" s="14" t="s">
        <v>42</v>
      </c>
      <c r="K11" s="15">
        <v>25</v>
      </c>
    </row>
    <row r="12" spans="1:11" ht="15" customHeight="1">
      <c r="A12" s="13">
        <v>5</v>
      </c>
      <c r="B12" s="14" t="s">
        <v>5</v>
      </c>
      <c r="C12" s="15">
        <v>25</v>
      </c>
      <c r="E12" s="13">
        <v>5</v>
      </c>
      <c r="F12" s="14" t="s">
        <v>5</v>
      </c>
      <c r="G12" s="15">
        <v>25</v>
      </c>
      <c r="I12" s="13">
        <v>5</v>
      </c>
      <c r="J12" s="14" t="s">
        <v>5</v>
      </c>
      <c r="K12" s="15">
        <v>25</v>
      </c>
    </row>
    <row r="13" spans="1:11" ht="15" customHeight="1">
      <c r="A13" s="13">
        <v>6</v>
      </c>
      <c r="B13" s="14" t="s">
        <v>6</v>
      </c>
      <c r="C13" s="15">
        <v>10</v>
      </c>
      <c r="E13" s="13">
        <v>6</v>
      </c>
      <c r="F13" s="14" t="s">
        <v>6</v>
      </c>
      <c r="G13" s="15">
        <v>10</v>
      </c>
      <c r="I13" s="13">
        <v>6</v>
      </c>
      <c r="J13" s="14" t="s">
        <v>6</v>
      </c>
      <c r="K13" s="15">
        <v>10</v>
      </c>
    </row>
    <row r="14" spans="1:11" ht="15" customHeight="1">
      <c r="A14" s="13">
        <v>7</v>
      </c>
      <c r="B14" s="14" t="s">
        <v>7</v>
      </c>
      <c r="C14" s="15">
        <v>10</v>
      </c>
      <c r="E14" s="13">
        <v>7</v>
      </c>
      <c r="F14" s="14" t="s">
        <v>7</v>
      </c>
      <c r="G14" s="15">
        <v>10</v>
      </c>
      <c r="I14" s="13">
        <v>7</v>
      </c>
      <c r="J14" s="14" t="s">
        <v>7</v>
      </c>
      <c r="K14" s="15">
        <v>10</v>
      </c>
    </row>
    <row r="15" spans="1:11" ht="15" customHeight="1">
      <c r="A15" s="13">
        <v>8</v>
      </c>
      <c r="B15" s="14" t="s">
        <v>8</v>
      </c>
      <c r="C15" s="15">
        <v>25</v>
      </c>
      <c r="E15" s="13">
        <v>8</v>
      </c>
      <c r="F15" s="14" t="s">
        <v>8</v>
      </c>
      <c r="G15" s="15">
        <v>25</v>
      </c>
      <c r="I15" s="13">
        <v>8</v>
      </c>
      <c r="J15" s="14" t="s">
        <v>8</v>
      </c>
      <c r="K15" s="15">
        <v>25</v>
      </c>
    </row>
    <row r="16" spans="1:11" ht="15" customHeight="1">
      <c r="A16" s="13">
        <v>9</v>
      </c>
      <c r="B16" s="14" t="s">
        <v>9</v>
      </c>
      <c r="C16" s="15">
        <v>20</v>
      </c>
      <c r="E16" s="13">
        <v>9</v>
      </c>
      <c r="F16" s="14" t="s">
        <v>9</v>
      </c>
      <c r="G16" s="15">
        <v>20</v>
      </c>
      <c r="I16" s="13">
        <v>9</v>
      </c>
      <c r="J16" s="14" t="s">
        <v>9</v>
      </c>
      <c r="K16" s="15">
        <v>20</v>
      </c>
    </row>
    <row r="17" spans="1:11" ht="15" customHeight="1">
      <c r="A17" s="13">
        <v>10</v>
      </c>
      <c r="B17" s="14" t="s">
        <v>10</v>
      </c>
      <c r="C17" s="15">
        <v>30</v>
      </c>
      <c r="E17" s="13">
        <v>10</v>
      </c>
      <c r="F17" s="14" t="s">
        <v>10</v>
      </c>
      <c r="G17" s="15">
        <v>30</v>
      </c>
      <c r="I17" s="13">
        <v>10</v>
      </c>
      <c r="J17" s="14" t="s">
        <v>10</v>
      </c>
      <c r="K17" s="15">
        <v>30</v>
      </c>
    </row>
    <row r="18" spans="1:11" ht="15" customHeight="1">
      <c r="A18" s="13">
        <v>11</v>
      </c>
      <c r="B18" s="14" t="s">
        <v>11</v>
      </c>
      <c r="C18" s="15">
        <v>5</v>
      </c>
      <c r="E18" s="13">
        <v>11</v>
      </c>
      <c r="F18" s="14" t="s">
        <v>11</v>
      </c>
      <c r="G18" s="15">
        <v>5</v>
      </c>
      <c r="I18" s="13">
        <v>11</v>
      </c>
      <c r="J18" s="14" t="s">
        <v>11</v>
      </c>
      <c r="K18" s="15">
        <v>5</v>
      </c>
    </row>
    <row r="19" spans="1:11" ht="15" customHeight="1">
      <c r="A19" s="13">
        <v>12</v>
      </c>
      <c r="B19" s="14" t="s">
        <v>12</v>
      </c>
      <c r="C19" s="15">
        <v>2</v>
      </c>
      <c r="E19" s="13">
        <v>12</v>
      </c>
      <c r="F19" s="14" t="s">
        <v>12</v>
      </c>
      <c r="G19" s="15">
        <v>2</v>
      </c>
      <c r="I19" s="13">
        <v>12</v>
      </c>
      <c r="J19" s="14" t="s">
        <v>12</v>
      </c>
      <c r="K19" s="15">
        <v>2</v>
      </c>
    </row>
    <row r="20" spans="1:11" ht="15" customHeight="1">
      <c r="A20" s="13">
        <v>13</v>
      </c>
      <c r="B20" s="14" t="s">
        <v>13</v>
      </c>
      <c r="C20" s="15">
        <v>5</v>
      </c>
      <c r="E20" s="13">
        <v>13</v>
      </c>
      <c r="F20" s="14" t="s">
        <v>13</v>
      </c>
      <c r="G20" s="15">
        <v>5</v>
      </c>
      <c r="I20" s="13">
        <v>13</v>
      </c>
      <c r="J20" s="14" t="s">
        <v>13</v>
      </c>
      <c r="K20" s="15">
        <v>5</v>
      </c>
    </row>
    <row r="21" spans="1:11" ht="15" customHeight="1">
      <c r="A21" s="13">
        <v>14</v>
      </c>
      <c r="B21" s="14" t="s">
        <v>14</v>
      </c>
      <c r="C21" s="15">
        <v>20</v>
      </c>
      <c r="E21" s="13">
        <v>14</v>
      </c>
      <c r="F21" s="14" t="s">
        <v>14</v>
      </c>
      <c r="G21" s="15">
        <v>20</v>
      </c>
      <c r="I21" s="13">
        <v>14</v>
      </c>
      <c r="J21" s="14" t="s">
        <v>14</v>
      </c>
      <c r="K21" s="15">
        <v>20</v>
      </c>
    </row>
    <row r="22" spans="1:11" ht="15" customHeight="1">
      <c r="A22" s="13">
        <v>15</v>
      </c>
      <c r="B22" s="14" t="s">
        <v>15</v>
      </c>
      <c r="C22" s="15">
        <v>12</v>
      </c>
      <c r="E22" s="13">
        <v>15</v>
      </c>
      <c r="F22" s="14" t="s">
        <v>15</v>
      </c>
      <c r="G22" s="15">
        <v>12</v>
      </c>
      <c r="I22" s="13">
        <v>15</v>
      </c>
      <c r="J22" s="14" t="s">
        <v>15</v>
      </c>
      <c r="K22" s="15">
        <v>12</v>
      </c>
    </row>
    <row r="23" spans="1:11" ht="15" customHeight="1">
      <c r="A23" s="13">
        <v>16</v>
      </c>
      <c r="B23" s="14" t="s">
        <v>16</v>
      </c>
      <c r="C23" s="15">
        <v>10</v>
      </c>
      <c r="E23" s="13">
        <v>16</v>
      </c>
      <c r="F23" s="14" t="s">
        <v>16</v>
      </c>
      <c r="G23" s="15">
        <v>10</v>
      </c>
      <c r="I23" s="13">
        <v>16</v>
      </c>
      <c r="J23" s="14" t="s">
        <v>16</v>
      </c>
      <c r="K23" s="15">
        <v>10</v>
      </c>
    </row>
    <row r="24" spans="1:11" ht="15" customHeight="1">
      <c r="A24" s="13">
        <v>17</v>
      </c>
      <c r="B24" s="14" t="s">
        <v>17</v>
      </c>
      <c r="C24" s="15">
        <v>10</v>
      </c>
      <c r="E24" s="13">
        <v>17</v>
      </c>
      <c r="F24" s="14" t="s">
        <v>17</v>
      </c>
      <c r="G24" s="15">
        <v>10</v>
      </c>
      <c r="I24" s="13">
        <v>17</v>
      </c>
      <c r="J24" s="14" t="s">
        <v>17</v>
      </c>
      <c r="K24" s="15">
        <v>10</v>
      </c>
    </row>
    <row r="25" spans="1:11" ht="15" customHeight="1">
      <c r="A25" s="13">
        <v>18</v>
      </c>
      <c r="B25" s="14" t="s">
        <v>24</v>
      </c>
      <c r="C25" s="15">
        <v>100</v>
      </c>
      <c r="E25" s="13">
        <v>18</v>
      </c>
      <c r="F25" s="14" t="s">
        <v>24</v>
      </c>
      <c r="G25" s="15">
        <v>100</v>
      </c>
      <c r="I25" s="13">
        <v>18</v>
      </c>
      <c r="J25" s="14" t="s">
        <v>24</v>
      </c>
      <c r="K25" s="15">
        <v>100</v>
      </c>
    </row>
    <row r="26" spans="1:11" ht="15" customHeight="1">
      <c r="A26" s="13">
        <v>19</v>
      </c>
      <c r="B26" s="14" t="s">
        <v>25</v>
      </c>
      <c r="C26" s="15">
        <v>100</v>
      </c>
      <c r="E26" s="13">
        <v>19</v>
      </c>
      <c r="F26" s="14" t="s">
        <v>25</v>
      </c>
      <c r="G26" s="15">
        <v>100</v>
      </c>
      <c r="I26" s="13">
        <v>19</v>
      </c>
      <c r="J26" s="14" t="s">
        <v>25</v>
      </c>
      <c r="K26" s="15">
        <v>100</v>
      </c>
    </row>
    <row r="27" spans="1:11" ht="15" customHeight="1">
      <c r="A27" s="13">
        <v>19</v>
      </c>
      <c r="B27" s="14" t="s">
        <v>26</v>
      </c>
      <c r="C27" s="15">
        <v>75</v>
      </c>
      <c r="E27" s="13">
        <v>19</v>
      </c>
      <c r="F27" s="14" t="s">
        <v>26</v>
      </c>
      <c r="G27" s="15">
        <v>75</v>
      </c>
      <c r="I27" s="13">
        <v>19</v>
      </c>
      <c r="J27" s="14" t="s">
        <v>26</v>
      </c>
      <c r="K27" s="15">
        <v>75</v>
      </c>
    </row>
    <row r="28" spans="1:11" ht="15" customHeight="1">
      <c r="A28" s="13">
        <v>21</v>
      </c>
      <c r="B28" s="14" t="s">
        <v>27</v>
      </c>
      <c r="C28" s="15"/>
      <c r="E28" s="13">
        <v>21</v>
      </c>
      <c r="F28" s="14" t="s">
        <v>27</v>
      </c>
      <c r="G28" s="15">
        <v>155</v>
      </c>
      <c r="I28" s="13">
        <v>21</v>
      </c>
      <c r="J28" s="14" t="s">
        <v>27</v>
      </c>
      <c r="K28" s="15">
        <v>100</v>
      </c>
    </row>
    <row r="29" spans="1:11" ht="15" customHeight="1">
      <c r="A29" s="13">
        <v>22</v>
      </c>
      <c r="B29" s="8" t="s">
        <v>32</v>
      </c>
      <c r="C29" s="9"/>
      <c r="E29" s="13">
        <v>22</v>
      </c>
      <c r="F29" s="8" t="s">
        <v>32</v>
      </c>
      <c r="G29" s="9">
        <v>100</v>
      </c>
      <c r="I29" s="13">
        <v>22</v>
      </c>
      <c r="J29" s="8" t="s">
        <v>32</v>
      </c>
      <c r="K29" s="9">
        <v>100</v>
      </c>
    </row>
    <row r="30" spans="1:11" ht="15" customHeight="1">
      <c r="A30" s="13">
        <v>23</v>
      </c>
      <c r="B30" s="14" t="s">
        <v>28</v>
      </c>
      <c r="C30" s="15">
        <v>10</v>
      </c>
      <c r="E30" s="13">
        <v>23</v>
      </c>
      <c r="F30" s="14" t="s">
        <v>28</v>
      </c>
      <c r="G30" s="15">
        <v>10</v>
      </c>
      <c r="I30" s="13">
        <v>23</v>
      </c>
      <c r="J30" s="14" t="s">
        <v>28</v>
      </c>
      <c r="K30" s="15">
        <v>10</v>
      </c>
    </row>
    <row r="31" spans="1:11" ht="15" customHeight="1">
      <c r="A31" s="13">
        <v>24</v>
      </c>
      <c r="B31" s="3" t="s">
        <v>19</v>
      </c>
      <c r="C31" s="15">
        <v>100</v>
      </c>
      <c r="E31" s="13">
        <v>24</v>
      </c>
      <c r="F31" s="3" t="s">
        <v>19</v>
      </c>
      <c r="G31" s="15">
        <v>100</v>
      </c>
      <c r="I31" s="13">
        <v>24</v>
      </c>
      <c r="J31" s="3" t="s">
        <v>19</v>
      </c>
      <c r="K31" s="15">
        <v>100</v>
      </c>
    </row>
    <row r="32" spans="1:11" ht="15" customHeight="1">
      <c r="A32" s="13">
        <v>25</v>
      </c>
      <c r="B32" s="8" t="s">
        <v>31</v>
      </c>
      <c r="C32" s="15">
        <v>25</v>
      </c>
      <c r="E32" s="13">
        <v>25</v>
      </c>
      <c r="F32" s="8" t="s">
        <v>31</v>
      </c>
      <c r="G32" s="15">
        <v>25</v>
      </c>
      <c r="I32" s="13">
        <v>25</v>
      </c>
      <c r="J32" s="8" t="s">
        <v>31</v>
      </c>
      <c r="K32" s="15">
        <v>25</v>
      </c>
    </row>
    <row r="33" spans="1:11" ht="15" customHeight="1">
      <c r="A33" s="13">
        <v>26</v>
      </c>
      <c r="B33" s="8" t="s">
        <v>52</v>
      </c>
      <c r="C33" s="15">
        <v>50</v>
      </c>
      <c r="E33" s="13">
        <v>26</v>
      </c>
      <c r="F33" s="8" t="s">
        <v>52</v>
      </c>
      <c r="G33" s="15">
        <v>50</v>
      </c>
      <c r="I33" s="13">
        <v>26</v>
      </c>
      <c r="J33" s="8" t="s">
        <v>52</v>
      </c>
      <c r="K33" s="15">
        <v>50</v>
      </c>
    </row>
    <row r="34" spans="1:11" ht="15" customHeight="1">
      <c r="A34" s="13">
        <v>27</v>
      </c>
      <c r="B34" s="8" t="s">
        <v>194</v>
      </c>
      <c r="C34" s="15">
        <v>1</v>
      </c>
      <c r="E34" s="13">
        <v>27</v>
      </c>
      <c r="F34" s="8" t="s">
        <v>194</v>
      </c>
      <c r="G34" s="15">
        <v>1</v>
      </c>
      <c r="I34" s="13">
        <v>27</v>
      </c>
      <c r="J34" s="8" t="s">
        <v>194</v>
      </c>
      <c r="K34" s="15">
        <v>1</v>
      </c>
    </row>
    <row r="35" spans="1:11" s="21" customFormat="1" ht="15" customHeight="1">
      <c r="A35" s="12"/>
      <c r="B35" s="19" t="s">
        <v>18</v>
      </c>
      <c r="C35" s="20">
        <f>SUM(C8:C34)</f>
        <v>4970</v>
      </c>
      <c r="E35" s="12"/>
      <c r="F35" s="19" t="s">
        <v>18</v>
      </c>
      <c r="G35" s="20">
        <f>SUM(G8:G34)</f>
        <v>13225</v>
      </c>
      <c r="I35" s="12"/>
      <c r="J35" s="19" t="s">
        <v>18</v>
      </c>
      <c r="K35" s="20">
        <f>SUM(K8:K34)</f>
        <v>13170</v>
      </c>
    </row>
    <row r="38" spans="2:11" ht="12">
      <c r="B38" s="24" t="s">
        <v>53</v>
      </c>
      <c r="E38" s="3"/>
      <c r="F38" s="24" t="s">
        <v>53</v>
      </c>
      <c r="G38" s="3"/>
      <c r="I38" s="3"/>
      <c r="J38" s="24" t="s">
        <v>53</v>
      </c>
      <c r="K38" s="3"/>
    </row>
  </sheetData>
  <sheetProtection/>
  <mergeCells count="15">
    <mergeCell ref="I1:K1"/>
    <mergeCell ref="I2:K2"/>
    <mergeCell ref="I3:K3"/>
    <mergeCell ref="A1:C1"/>
    <mergeCell ref="A2:C2"/>
    <mergeCell ref="A3:C3"/>
    <mergeCell ref="E1:G1"/>
    <mergeCell ref="E2:G2"/>
    <mergeCell ref="E3:G3"/>
    <mergeCell ref="E4:G4"/>
    <mergeCell ref="I4:K4"/>
    <mergeCell ref="A5:C5"/>
    <mergeCell ref="E5:G5"/>
    <mergeCell ref="I5:K5"/>
    <mergeCell ref="A4:C4"/>
  </mergeCells>
  <printOptions horizontalCentered="1"/>
  <pageMargins left="0.75" right="0" top="0.6" bottom="0.5" header="0.22" footer="0"/>
  <pageSetup horizontalDpi="600" verticalDpi="600" orientation="landscape" paperSize="5" r:id="rId1"/>
  <headerFooter alignWithMargins="0">
    <oddHeader>&amp;R
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CASU</dc:creator>
  <cp:keywords/>
  <dc:description/>
  <cp:lastModifiedBy>deva joshi</cp:lastModifiedBy>
  <cp:lastPrinted>2022-08-07T06:55:33Z</cp:lastPrinted>
  <dcterms:created xsi:type="dcterms:W3CDTF">2006-06-12T10:06:40Z</dcterms:created>
  <dcterms:modified xsi:type="dcterms:W3CDTF">2022-08-25T08:37:02Z</dcterms:modified>
  <cp:category/>
  <cp:version/>
  <cp:contentType/>
  <cp:contentStatus/>
</cp:coreProperties>
</file>